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bsw.sharepoint.com/sites/VVMRheinNeckarPfalz/Freigegebene Dokumente/SEV/02 SEV BAWÜ/KBS 710.4_RK - TH, RE45/03 BM 2025/250530-250615_AVG 2025_06; REP-TH/02 Fahrplan/"/>
    </mc:Choice>
  </mc:AlternateContent>
  <xr:revisionPtr revIDLastSave="805" documentId="8_{403BC9FE-C670-4D72-94BE-BFBDDEC147DC}" xr6:coauthVersionLast="47" xr6:coauthVersionMax="47" xr10:uidLastSave="{13069C19-CF93-450F-B7AB-BDCDA7813900}"/>
  <bookViews>
    <workbookView xWindow="-120" yWindow="-120" windowWidth="29040" windowHeight="15720" xr2:uid="{D9016EF8-EBB7-4D2B-BF6B-F337E0A2B792}"/>
  </bookViews>
  <sheets>
    <sheet name="Titel" sheetId="3" r:id="rId1"/>
    <sheet name="RE45 - RK-TH" sheetId="1" r:id="rId2"/>
    <sheet name="RE45 - TH-RK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36" i="2" l="1"/>
  <c r="AU36" i="2"/>
  <c r="AR36" i="2"/>
  <c r="AQ36" i="2"/>
  <c r="AN36" i="2"/>
  <c r="AM36" i="2"/>
  <c r="V36" i="2"/>
  <c r="S36" i="2"/>
  <c r="P36" i="2"/>
  <c r="AP36" i="1"/>
  <c r="AM36" i="1"/>
  <c r="AJ36" i="1"/>
  <c r="AG36" i="1"/>
  <c r="Q36" i="1"/>
  <c r="N36" i="1"/>
  <c r="E36" i="1"/>
  <c r="H36" i="1"/>
  <c r="BA30" i="1"/>
  <c r="BA31" i="1" s="1"/>
  <c r="BA32" i="1" s="1"/>
  <c r="BA33" i="1" s="1"/>
  <c r="BA36" i="1" s="1"/>
  <c r="BA3" i="1"/>
  <c r="AY30" i="1"/>
  <c r="AY31" i="1" s="1"/>
  <c r="AY32" i="1" s="1"/>
  <c r="AY33" i="1" s="1"/>
  <c r="AY36" i="1" s="1"/>
  <c r="AY3" i="1"/>
  <c r="AW30" i="1"/>
  <c r="AW31" i="1" s="1"/>
  <c r="AW32" i="1" s="1"/>
  <c r="AW33" i="1" s="1"/>
  <c r="AW36" i="1" s="1"/>
  <c r="AW3" i="1"/>
  <c r="AU30" i="1"/>
  <c r="AU31" i="1" s="1"/>
  <c r="AU32" i="1" s="1"/>
  <c r="AU33" i="1" s="1"/>
  <c r="AU36" i="1" s="1"/>
  <c r="AU3" i="1"/>
  <c r="AS30" i="1"/>
  <c r="AS31" i="1" s="1"/>
  <c r="AS32" i="1" s="1"/>
  <c r="AS33" i="1" s="1"/>
  <c r="AS36" i="1" s="1"/>
  <c r="AS3" i="1"/>
  <c r="AQ31" i="1"/>
  <c r="AQ32" i="1" s="1"/>
  <c r="AQ33" i="1" s="1"/>
  <c r="AQ36" i="1" s="1"/>
  <c r="AQ3" i="1"/>
  <c r="AN31" i="1"/>
  <c r="AN32" i="1" s="1"/>
  <c r="AN33" i="1" s="1"/>
  <c r="AN36" i="1" s="1"/>
  <c r="AN3" i="1"/>
  <c r="AK31" i="1"/>
  <c r="AK32" i="1" s="1"/>
  <c r="AK33" i="1" s="1"/>
  <c r="AK36" i="1" s="1"/>
  <c r="AK3" i="1"/>
  <c r="AH31" i="1"/>
  <c r="AH32" i="1" s="1"/>
  <c r="AH33" i="1" s="1"/>
  <c r="AH36" i="1" s="1"/>
  <c r="AH3" i="1"/>
  <c r="AD30" i="1"/>
  <c r="AD31" i="1" s="1"/>
  <c r="AD32" i="1" s="1"/>
  <c r="AD33" i="1" s="1"/>
  <c r="AD36" i="1" s="1"/>
  <c r="AD3" i="1"/>
  <c r="AB30" i="1"/>
  <c r="AB31" i="1" s="1"/>
  <c r="AB32" i="1" s="1"/>
  <c r="AB33" i="1" s="1"/>
  <c r="AB36" i="1" s="1"/>
  <c r="AB3" i="1"/>
  <c r="Z30" i="1"/>
  <c r="Z31" i="1" s="1"/>
  <c r="Z32" i="1" s="1"/>
  <c r="Z33" i="1" s="1"/>
  <c r="Z36" i="1" s="1"/>
  <c r="Z3" i="1"/>
  <c r="X30" i="1"/>
  <c r="X31" i="1" s="1"/>
  <c r="X32" i="1" s="1"/>
  <c r="X33" i="1" s="1"/>
  <c r="X36" i="1" s="1"/>
  <c r="X3" i="1"/>
  <c r="V30" i="1"/>
  <c r="V31" i="1" s="1"/>
  <c r="V32" i="1" s="1"/>
  <c r="V33" i="1" s="1"/>
  <c r="V36" i="1" s="1"/>
  <c r="V3" i="1"/>
  <c r="T30" i="1"/>
  <c r="T31" i="1" s="1"/>
  <c r="T32" i="1" s="1"/>
  <c r="T33" i="1" s="1"/>
  <c r="T36" i="1" s="1"/>
  <c r="T3" i="1"/>
  <c r="R31" i="1"/>
  <c r="R32" i="1" s="1"/>
  <c r="R33" i="1" s="1"/>
  <c r="R36" i="1" s="1"/>
  <c r="R3" i="1"/>
  <c r="O31" i="1"/>
  <c r="O32" i="1" s="1"/>
  <c r="O33" i="1" s="1"/>
  <c r="O36" i="1" s="1"/>
  <c r="I31" i="1"/>
  <c r="I32" i="1" s="1"/>
  <c r="I33" i="1" s="1"/>
  <c r="I35" i="1" s="1"/>
  <c r="I36" i="1" s="1"/>
  <c r="O3" i="1"/>
  <c r="J35" i="1"/>
  <c r="J36" i="1" s="1"/>
  <c r="L3" i="1"/>
  <c r="L31" i="1"/>
  <c r="L32" i="1" s="1"/>
  <c r="L33" i="1" s="1"/>
  <c r="L36" i="1" s="1"/>
  <c r="F3" i="1"/>
  <c r="F31" i="1"/>
  <c r="F32" i="1" s="1"/>
  <c r="F33" i="1" s="1"/>
  <c r="F36" i="1" s="1"/>
  <c r="C31" i="1"/>
  <c r="C32" i="1" s="1"/>
  <c r="C33" i="1" s="1"/>
  <c r="C36" i="1" s="1"/>
  <c r="BH31" i="2"/>
  <c r="BH34" i="2" s="1"/>
  <c r="BH35" i="2" s="1"/>
  <c r="BH36" i="2" s="1"/>
  <c r="BH3" i="2"/>
  <c r="BF31" i="2"/>
  <c r="BF34" i="2" s="1"/>
  <c r="BF35" i="2" s="1"/>
  <c r="BF36" i="2" s="1"/>
  <c r="BF3" i="2"/>
  <c r="BD31" i="2"/>
  <c r="BD34" i="2" s="1"/>
  <c r="BD35" i="2" s="1"/>
  <c r="BD36" i="2" s="1"/>
  <c r="BD3" i="2"/>
  <c r="BB31" i="2"/>
  <c r="BB34" i="2" s="1"/>
  <c r="BB35" i="2" s="1"/>
  <c r="BB36" i="2" s="1"/>
  <c r="BB3" i="2"/>
  <c r="AZ31" i="2"/>
  <c r="AZ34" i="2" s="1"/>
  <c r="AZ35" i="2" s="1"/>
  <c r="AZ36" i="2" s="1"/>
  <c r="AZ3" i="2"/>
  <c r="AW31" i="2"/>
  <c r="AW34" i="2" s="1"/>
  <c r="AW35" i="2" s="1"/>
  <c r="AW36" i="2" s="1"/>
  <c r="AW3" i="2"/>
  <c r="AT31" i="2"/>
  <c r="AT34" i="2" s="1"/>
  <c r="AT35" i="2" s="1"/>
  <c r="AT36" i="2" s="1"/>
  <c r="AT3" i="2"/>
  <c r="AP31" i="2"/>
  <c r="AP34" i="2" s="1"/>
  <c r="AP35" i="2" s="1"/>
  <c r="AP36" i="2" s="1"/>
  <c r="AP3" i="2"/>
  <c r="AL31" i="2"/>
  <c r="AL34" i="2" s="1"/>
  <c r="AL35" i="2" s="1"/>
  <c r="AL36" i="2" s="1"/>
  <c r="AL3" i="2"/>
  <c r="AJ3" i="2"/>
  <c r="AJ31" i="2"/>
  <c r="AJ34" i="2" s="1"/>
  <c r="AJ35" i="2" s="1"/>
  <c r="AJ36" i="2" s="1"/>
  <c r="AH31" i="2"/>
  <c r="AH34" i="2" s="1"/>
  <c r="AH35" i="2" s="1"/>
  <c r="AH36" i="2" s="1"/>
  <c r="AG24" i="2"/>
  <c r="AG31" i="2" s="1"/>
  <c r="AG34" i="2" s="1"/>
  <c r="AG35" i="2" s="1"/>
  <c r="AG36" i="2" s="1"/>
  <c r="AF24" i="2"/>
  <c r="AF36" i="2" s="1"/>
  <c r="AC31" i="2"/>
  <c r="AC34" i="2" s="1"/>
  <c r="AC35" i="2" s="1"/>
  <c r="AC36" i="2" s="1"/>
  <c r="AC3" i="2"/>
  <c r="Z3" i="2"/>
  <c r="Z31" i="2"/>
  <c r="Z34" i="2" s="1"/>
  <c r="Z35" i="2" s="1"/>
  <c r="Z36" i="2" s="1"/>
  <c r="X31" i="2"/>
  <c r="X34" i="2" s="1"/>
  <c r="X35" i="2" s="1"/>
  <c r="X36" i="2" s="1"/>
  <c r="X3" i="2"/>
  <c r="U31" i="2"/>
  <c r="U34" i="2" s="1"/>
  <c r="U35" i="2" s="1"/>
  <c r="U36" i="2" s="1"/>
  <c r="U3" i="2"/>
  <c r="R31" i="2"/>
  <c r="R34" i="2" s="1"/>
  <c r="R35" i="2" s="1"/>
  <c r="R36" i="2" s="1"/>
  <c r="R3" i="2"/>
  <c r="O3" i="2"/>
  <c r="O24" i="2"/>
  <c r="O31" i="2" s="1"/>
  <c r="O34" i="2" s="1"/>
  <c r="O35" i="2" s="1"/>
  <c r="O36" i="2" s="1"/>
  <c r="M31" i="2"/>
  <c r="M34" i="2" s="1"/>
  <c r="M35" i="2" s="1"/>
  <c r="M36" i="2" s="1"/>
  <c r="M3" i="2"/>
  <c r="K31" i="2"/>
  <c r="K34" i="2" s="1"/>
  <c r="K35" i="2" s="1"/>
  <c r="K36" i="2" s="1"/>
  <c r="K3" i="2"/>
  <c r="I31" i="2"/>
  <c r="I34" i="2" s="1"/>
  <c r="I35" i="2" s="1"/>
  <c r="I36" i="2" s="1"/>
  <c r="I3" i="2"/>
  <c r="G31" i="2"/>
  <c r="G34" i="2" s="1"/>
  <c r="G35" i="2" s="1"/>
  <c r="G36" i="2" s="1"/>
  <c r="G3" i="2"/>
  <c r="E31" i="2"/>
  <c r="E34" i="2" s="1"/>
  <c r="E35" i="2" s="1"/>
  <c r="E36" i="2" s="1"/>
  <c r="E3" i="2"/>
  <c r="C3" i="2"/>
  <c r="C31" i="2"/>
  <c r="C34" i="2" s="1"/>
  <c r="C35" i="2" s="1"/>
  <c r="C36" i="2" s="1"/>
</calcChain>
</file>

<file path=xl/sharedStrings.xml><?xml version="1.0" encoding="utf-8"?>
<sst xmlns="http://schemas.openxmlformats.org/spreadsheetml/2006/main" count="2960" uniqueCount="399">
  <si>
    <t>Karlsruhe Hbf - Heilbronn Hbf</t>
  </si>
  <si>
    <t>Gültigkeit</t>
  </si>
  <si>
    <t>Zugtyp</t>
  </si>
  <si>
    <t>Zugnummer</t>
  </si>
  <si>
    <t>Von:</t>
  </si>
  <si>
    <t>Karlsruhe Hbf</t>
  </si>
  <si>
    <t xml:space="preserve">6:18  </t>
  </si>
  <si>
    <t xml:space="preserve">|      </t>
  </si>
  <si>
    <t>o</t>
  </si>
  <si>
    <t xml:space="preserve">6:34  </t>
  </si>
  <si>
    <t xml:space="preserve">6:36  </t>
  </si>
  <si>
    <t xml:space="preserve">5:25  </t>
  </si>
  <si>
    <t xml:space="preserve">6:41  </t>
  </si>
  <si>
    <t xml:space="preserve">6:45  </t>
  </si>
  <si>
    <t>Oberd-Flehingen</t>
  </si>
  <si>
    <t xml:space="preserve">6:48  </t>
  </si>
  <si>
    <t xml:space="preserve">7:48  </t>
  </si>
  <si>
    <t xml:space="preserve">8:48  </t>
  </si>
  <si>
    <t xml:space="preserve">9:48  </t>
  </si>
  <si>
    <t xml:space="preserve">10:48  </t>
  </si>
  <si>
    <t xml:space="preserve">11:48  </t>
  </si>
  <si>
    <t xml:space="preserve">12:48  </t>
  </si>
  <si>
    <t xml:space="preserve">13:48  </t>
  </si>
  <si>
    <t xml:space="preserve">14:48  </t>
  </si>
  <si>
    <t xml:space="preserve">15:48  </t>
  </si>
  <si>
    <t xml:space="preserve">16:48  </t>
  </si>
  <si>
    <t xml:space="preserve">17:48  </t>
  </si>
  <si>
    <t xml:space="preserve">18:48  </t>
  </si>
  <si>
    <t xml:space="preserve">19:48  </t>
  </si>
  <si>
    <t xml:space="preserve">20:48  </t>
  </si>
  <si>
    <t xml:space="preserve">21:48  </t>
  </si>
  <si>
    <t xml:space="preserve">22:48  </t>
  </si>
  <si>
    <t xml:space="preserve">23:48  </t>
  </si>
  <si>
    <t>Flehingen</t>
  </si>
  <si>
    <t>Zaisenhausen</t>
  </si>
  <si>
    <t xml:space="preserve">5:37  </t>
  </si>
  <si>
    <t xml:space="preserve">6:52  </t>
  </si>
  <si>
    <t xml:space="preserve">7:52  </t>
  </si>
  <si>
    <t xml:space="preserve">8:52  </t>
  </si>
  <si>
    <t xml:space="preserve">9:52  </t>
  </si>
  <si>
    <t xml:space="preserve">10:52  </t>
  </si>
  <si>
    <t xml:space="preserve">11:52  </t>
  </si>
  <si>
    <t xml:space="preserve">12:52  </t>
  </si>
  <si>
    <t xml:space="preserve">13:52  </t>
  </si>
  <si>
    <t xml:space="preserve">14:52  </t>
  </si>
  <si>
    <t xml:space="preserve">15:52  </t>
  </si>
  <si>
    <t xml:space="preserve">16:52  </t>
  </si>
  <si>
    <t xml:space="preserve">17:52  </t>
  </si>
  <si>
    <t xml:space="preserve">18:52  </t>
  </si>
  <si>
    <t xml:space="preserve">19:52  </t>
  </si>
  <si>
    <t xml:space="preserve">20:52  </t>
  </si>
  <si>
    <t xml:space="preserve">21:52  </t>
  </si>
  <si>
    <t xml:space="preserve">22:52  </t>
  </si>
  <si>
    <t xml:space="preserve">23:52  </t>
  </si>
  <si>
    <t>Sulzfeld (Baden)</t>
  </si>
  <si>
    <t xml:space="preserve">5:40  </t>
  </si>
  <si>
    <t xml:space="preserve">6:55  </t>
  </si>
  <si>
    <t xml:space="preserve">7:55  </t>
  </si>
  <si>
    <t xml:space="preserve">8:55  </t>
  </si>
  <si>
    <t xml:space="preserve">9:55  </t>
  </si>
  <si>
    <t xml:space="preserve">10:55  </t>
  </si>
  <si>
    <t xml:space="preserve">11:55  </t>
  </si>
  <si>
    <t xml:space="preserve">12:55  </t>
  </si>
  <si>
    <t xml:space="preserve">13:55  </t>
  </si>
  <si>
    <t xml:space="preserve">14:55  </t>
  </si>
  <si>
    <t xml:space="preserve">15:55  </t>
  </si>
  <si>
    <t xml:space="preserve">16:55  </t>
  </si>
  <si>
    <t xml:space="preserve">17:55  </t>
  </si>
  <si>
    <t xml:space="preserve">18:55  </t>
  </si>
  <si>
    <t xml:space="preserve">19:55  </t>
  </si>
  <si>
    <t xml:space="preserve">20:55  </t>
  </si>
  <si>
    <t xml:space="preserve">21:55  </t>
  </si>
  <si>
    <t xml:space="preserve">22:55  </t>
  </si>
  <si>
    <t xml:space="preserve">23:55  </t>
  </si>
  <si>
    <t>Eppingen West</t>
  </si>
  <si>
    <t>Eppingen</t>
  </si>
  <si>
    <t xml:space="preserve">5:44  </t>
  </si>
  <si>
    <t xml:space="preserve">6:59  </t>
  </si>
  <si>
    <t xml:space="preserve">7:59  </t>
  </si>
  <si>
    <t xml:space="preserve">8:59  </t>
  </si>
  <si>
    <t xml:space="preserve">9:59  </t>
  </si>
  <si>
    <t xml:space="preserve">10:59  </t>
  </si>
  <si>
    <t xml:space="preserve">11:59  </t>
  </si>
  <si>
    <t xml:space="preserve">12:59  </t>
  </si>
  <si>
    <t xml:space="preserve">13:59  </t>
  </si>
  <si>
    <t xml:space="preserve">14:59  </t>
  </si>
  <si>
    <t xml:space="preserve">15:59  </t>
  </si>
  <si>
    <t xml:space="preserve">16:59  </t>
  </si>
  <si>
    <t xml:space="preserve">17:59  </t>
  </si>
  <si>
    <t xml:space="preserve">18:59  </t>
  </si>
  <si>
    <t xml:space="preserve">19:59  </t>
  </si>
  <si>
    <t xml:space="preserve">20:59  </t>
  </si>
  <si>
    <t xml:space="preserve">21:59  </t>
  </si>
  <si>
    <t xml:space="preserve">22:59  </t>
  </si>
  <si>
    <t xml:space="preserve">23:59  </t>
  </si>
  <si>
    <t xml:space="preserve">5:45  </t>
  </si>
  <si>
    <t xml:space="preserve">7:00  </t>
  </si>
  <si>
    <t xml:space="preserve">8:00  </t>
  </si>
  <si>
    <t xml:space="preserve">9:00  </t>
  </si>
  <si>
    <t xml:space="preserve">10:00  </t>
  </si>
  <si>
    <t xml:space="preserve">11:00  </t>
  </si>
  <si>
    <t xml:space="preserve">12:00  </t>
  </si>
  <si>
    <t xml:space="preserve">13:00  </t>
  </si>
  <si>
    <t xml:space="preserve">14:00  </t>
  </si>
  <si>
    <t xml:space="preserve">15:00  </t>
  </si>
  <si>
    <t xml:space="preserve">16:00  </t>
  </si>
  <si>
    <t xml:space="preserve">17:00  </t>
  </si>
  <si>
    <t xml:space="preserve">18:00  </t>
  </si>
  <si>
    <t xml:space="preserve">19:00  </t>
  </si>
  <si>
    <t xml:space="preserve">20:00  </t>
  </si>
  <si>
    <t xml:space="preserve">21:00  </t>
  </si>
  <si>
    <t xml:space="preserve">22:00  </t>
  </si>
  <si>
    <t xml:space="preserve">23:00  </t>
  </si>
  <si>
    <t xml:space="preserve">0:00  </t>
  </si>
  <si>
    <t xml:space="preserve">5:50  </t>
  </si>
  <si>
    <t xml:space="preserve">7:05  </t>
  </si>
  <si>
    <t xml:space="preserve">8:05  </t>
  </si>
  <si>
    <t xml:space="preserve">9:05  </t>
  </si>
  <si>
    <t xml:space="preserve">10:05  </t>
  </si>
  <si>
    <t xml:space="preserve">11:05  </t>
  </si>
  <si>
    <t xml:space="preserve">12:05  </t>
  </si>
  <si>
    <t xml:space="preserve">13:05  </t>
  </si>
  <si>
    <t xml:space="preserve">14:05  </t>
  </si>
  <si>
    <t xml:space="preserve">15:05  </t>
  </si>
  <si>
    <t xml:space="preserve">16:05  </t>
  </si>
  <si>
    <t xml:space="preserve">17:05  </t>
  </si>
  <si>
    <t xml:space="preserve">18:05  </t>
  </si>
  <si>
    <t xml:space="preserve">19:05  </t>
  </si>
  <si>
    <t xml:space="preserve">20:05  </t>
  </si>
  <si>
    <t xml:space="preserve">21:05  </t>
  </si>
  <si>
    <t xml:space="preserve">22:05  </t>
  </si>
  <si>
    <t xml:space="preserve">23:05  </t>
  </si>
  <si>
    <t xml:space="preserve">0:05  </t>
  </si>
  <si>
    <t xml:space="preserve">5:53  </t>
  </si>
  <si>
    <t xml:space="preserve">7:09  </t>
  </si>
  <si>
    <t xml:space="preserve">8:09  </t>
  </si>
  <si>
    <t xml:space="preserve">9:09  </t>
  </si>
  <si>
    <t xml:space="preserve">10:09  </t>
  </si>
  <si>
    <t xml:space="preserve">11:09  </t>
  </si>
  <si>
    <t xml:space="preserve">12:09  </t>
  </si>
  <si>
    <t xml:space="preserve">13:09  </t>
  </si>
  <si>
    <t xml:space="preserve">14:09  </t>
  </si>
  <si>
    <t xml:space="preserve">15:09  </t>
  </si>
  <si>
    <t xml:space="preserve">16:09  </t>
  </si>
  <si>
    <t xml:space="preserve">17:09  </t>
  </si>
  <si>
    <t xml:space="preserve">18:09  </t>
  </si>
  <si>
    <t xml:space="preserve">19:09  </t>
  </si>
  <si>
    <t xml:space="preserve">20:09  </t>
  </si>
  <si>
    <t xml:space="preserve">21:09  </t>
  </si>
  <si>
    <t xml:space="preserve">22:09  </t>
  </si>
  <si>
    <t xml:space="preserve">23:09  </t>
  </si>
  <si>
    <t xml:space="preserve">0:09  </t>
  </si>
  <si>
    <t>Schwaigern West</t>
  </si>
  <si>
    <t xml:space="preserve">5:56  </t>
  </si>
  <si>
    <t xml:space="preserve">7:12  </t>
  </si>
  <si>
    <t xml:space="preserve">8:12  </t>
  </si>
  <si>
    <t xml:space="preserve">9:12  </t>
  </si>
  <si>
    <t xml:space="preserve">10:12  </t>
  </si>
  <si>
    <t xml:space="preserve">11:12  </t>
  </si>
  <si>
    <t xml:space="preserve">12:12  </t>
  </si>
  <si>
    <t xml:space="preserve">13:12  </t>
  </si>
  <si>
    <t xml:space="preserve">14:12  </t>
  </si>
  <si>
    <t xml:space="preserve">15:12  </t>
  </si>
  <si>
    <t xml:space="preserve">16:12  </t>
  </si>
  <si>
    <t xml:space="preserve">17:12  </t>
  </si>
  <si>
    <t xml:space="preserve">18:12  </t>
  </si>
  <si>
    <t xml:space="preserve">19:12  </t>
  </si>
  <si>
    <t xml:space="preserve">20:12  </t>
  </si>
  <si>
    <t xml:space="preserve">21:12  </t>
  </si>
  <si>
    <t xml:space="preserve">22:12  </t>
  </si>
  <si>
    <t xml:space="preserve">23:12  </t>
  </si>
  <si>
    <t xml:space="preserve">0:12  </t>
  </si>
  <si>
    <t>Leingarten</t>
  </si>
  <si>
    <t xml:space="preserve">7:16  </t>
  </si>
  <si>
    <t xml:space="preserve">6:07  </t>
  </si>
  <si>
    <t xml:space="preserve">7:24  </t>
  </si>
  <si>
    <t xml:space="preserve">7:22  </t>
  </si>
  <si>
    <t xml:space="preserve">8:22  </t>
  </si>
  <si>
    <t xml:space="preserve">9:22  </t>
  </si>
  <si>
    <t xml:space="preserve">10:22  </t>
  </si>
  <si>
    <t xml:space="preserve">11:22  </t>
  </si>
  <si>
    <t xml:space="preserve">13:22  </t>
  </si>
  <si>
    <t xml:space="preserve">14:22  </t>
  </si>
  <si>
    <t xml:space="preserve">15:22  </t>
  </si>
  <si>
    <t xml:space="preserve">16:22  </t>
  </si>
  <si>
    <t xml:space="preserve">17:22  </t>
  </si>
  <si>
    <t xml:space="preserve">18:22  </t>
  </si>
  <si>
    <t xml:space="preserve">19:22  </t>
  </si>
  <si>
    <t xml:space="preserve">20:22  </t>
  </si>
  <si>
    <t xml:space="preserve">21:22  </t>
  </si>
  <si>
    <t xml:space="preserve">22:22  </t>
  </si>
  <si>
    <t xml:space="preserve">23:22  </t>
  </si>
  <si>
    <t xml:space="preserve">0:22  </t>
  </si>
  <si>
    <t>Nach:</t>
  </si>
  <si>
    <t>Heilbronn Hbf - Karlsruhe Hbf</t>
  </si>
  <si>
    <t xml:space="preserve">4:19  </t>
  </si>
  <si>
    <t xml:space="preserve">5:34  </t>
  </si>
  <si>
    <t xml:space="preserve">7:34  </t>
  </si>
  <si>
    <t xml:space="preserve">8:34  </t>
  </si>
  <si>
    <t xml:space="preserve">9:34  </t>
  </si>
  <si>
    <t xml:space="preserve">10:34  </t>
  </si>
  <si>
    <t xml:space="preserve">11:34  </t>
  </si>
  <si>
    <t xml:space="preserve">12:34  </t>
  </si>
  <si>
    <t xml:space="preserve">13:34  </t>
  </si>
  <si>
    <t xml:space="preserve">14:34  </t>
  </si>
  <si>
    <t xml:space="preserve">15:34  </t>
  </si>
  <si>
    <t xml:space="preserve">16:34  </t>
  </si>
  <si>
    <t xml:space="preserve">17:34  </t>
  </si>
  <si>
    <t xml:space="preserve">18:34  </t>
  </si>
  <si>
    <t xml:space="preserve">19:34  </t>
  </si>
  <si>
    <t xml:space="preserve">20:34  </t>
  </si>
  <si>
    <t xml:space="preserve">21:34  </t>
  </si>
  <si>
    <t xml:space="preserve">22:34  </t>
  </si>
  <si>
    <t xml:space="preserve">23:34  </t>
  </si>
  <si>
    <t xml:space="preserve">4:22  </t>
  </si>
  <si>
    <t xml:space="preserve">X 4:23  </t>
  </si>
  <si>
    <t xml:space="preserve">X 7:36  </t>
  </si>
  <si>
    <t>Böckingen West</t>
  </si>
  <si>
    <t xml:space="preserve">X 4:25  </t>
  </si>
  <si>
    <t>Leingarten Ost</t>
  </si>
  <si>
    <t xml:space="preserve">4:28  </t>
  </si>
  <si>
    <t xml:space="preserve">4:29  </t>
  </si>
  <si>
    <t>Leingarten Mitte</t>
  </si>
  <si>
    <t xml:space="preserve">X 4:31  </t>
  </si>
  <si>
    <t>Leingarten West</t>
  </si>
  <si>
    <t xml:space="preserve">4:32  </t>
  </si>
  <si>
    <t>Schwaigern Ost</t>
  </si>
  <si>
    <t xml:space="preserve">X 4:35  </t>
  </si>
  <si>
    <t xml:space="preserve">4:37  </t>
  </si>
  <si>
    <t xml:space="preserve">6:29  </t>
  </si>
  <si>
    <t xml:space="preserve">7:45  </t>
  </si>
  <si>
    <t xml:space="preserve">8:45  </t>
  </si>
  <si>
    <t xml:space="preserve">9:45  </t>
  </si>
  <si>
    <t xml:space="preserve">10:45  </t>
  </si>
  <si>
    <t xml:space="preserve">11:45  </t>
  </si>
  <si>
    <t xml:space="preserve">12:45  </t>
  </si>
  <si>
    <t xml:space="preserve">13:45  </t>
  </si>
  <si>
    <t xml:space="preserve">14:45  </t>
  </si>
  <si>
    <t xml:space="preserve">15:45  </t>
  </si>
  <si>
    <t xml:space="preserve">16:45  </t>
  </si>
  <si>
    <t xml:space="preserve">17:45  </t>
  </si>
  <si>
    <t xml:space="preserve">18:45  </t>
  </si>
  <si>
    <t xml:space="preserve">19:45  </t>
  </si>
  <si>
    <t xml:space="preserve">20:45  </t>
  </si>
  <si>
    <t xml:space="preserve">21:45  </t>
  </si>
  <si>
    <t xml:space="preserve">22:45  </t>
  </si>
  <si>
    <t xml:space="preserve">23:45  </t>
  </si>
  <si>
    <t xml:space="preserve">X 4:39  </t>
  </si>
  <si>
    <t xml:space="preserve">4:42  </t>
  </si>
  <si>
    <t xml:space="preserve">5:49  </t>
  </si>
  <si>
    <t xml:space="preserve">6:32  </t>
  </si>
  <si>
    <t xml:space="preserve">6:49  </t>
  </si>
  <si>
    <t xml:space="preserve">4:45  </t>
  </si>
  <si>
    <t xml:space="preserve">5:52  </t>
  </si>
  <si>
    <t xml:space="preserve">4:50  </t>
  </si>
  <si>
    <t xml:space="preserve">5:57  </t>
  </si>
  <si>
    <t xml:space="preserve">6:57  </t>
  </si>
  <si>
    <t xml:space="preserve">7:57  </t>
  </si>
  <si>
    <t xml:space="preserve">8:57  </t>
  </si>
  <si>
    <t xml:space="preserve">9:57  </t>
  </si>
  <si>
    <t xml:space="preserve">10:57  </t>
  </si>
  <si>
    <t xml:space="preserve">11:57  </t>
  </si>
  <si>
    <t xml:space="preserve">12:57  </t>
  </si>
  <si>
    <t xml:space="preserve">13:57  </t>
  </si>
  <si>
    <t xml:space="preserve">14:57  </t>
  </si>
  <si>
    <t xml:space="preserve">15:57  </t>
  </si>
  <si>
    <t xml:space="preserve">16:57  </t>
  </si>
  <si>
    <t xml:space="preserve">17:57  </t>
  </si>
  <si>
    <t xml:space="preserve">18:57  </t>
  </si>
  <si>
    <t xml:space="preserve">19:57  </t>
  </si>
  <si>
    <t xml:space="preserve">20:57  </t>
  </si>
  <si>
    <t xml:space="preserve">21:57  </t>
  </si>
  <si>
    <t xml:space="preserve">22:57  </t>
  </si>
  <si>
    <t xml:space="preserve">23:57  </t>
  </si>
  <si>
    <t xml:space="preserve">4:53  </t>
  </si>
  <si>
    <t xml:space="preserve">5:59  </t>
  </si>
  <si>
    <t xml:space="preserve">X 4:54  </t>
  </si>
  <si>
    <t xml:space="preserve">X 6:50  </t>
  </si>
  <si>
    <t xml:space="preserve">4:59  </t>
  </si>
  <si>
    <t xml:space="preserve">6:04  </t>
  </si>
  <si>
    <t xml:space="preserve">7:04  </t>
  </si>
  <si>
    <t xml:space="preserve">8:04  </t>
  </si>
  <si>
    <t xml:space="preserve">9:04  </t>
  </si>
  <si>
    <t xml:space="preserve">10:04  </t>
  </si>
  <si>
    <t xml:space="preserve">11:04  </t>
  </si>
  <si>
    <t xml:space="preserve">12:04  </t>
  </si>
  <si>
    <t xml:space="preserve">13:04  </t>
  </si>
  <si>
    <t xml:space="preserve">14:04  </t>
  </si>
  <si>
    <t xml:space="preserve">15:04  </t>
  </si>
  <si>
    <t xml:space="preserve">16:04  </t>
  </si>
  <si>
    <t xml:space="preserve">17:04  </t>
  </si>
  <si>
    <t xml:space="preserve">18:04  </t>
  </si>
  <si>
    <t xml:space="preserve">19:04  </t>
  </si>
  <si>
    <t xml:space="preserve">20:04  </t>
  </si>
  <si>
    <t xml:space="preserve">21:04  </t>
  </si>
  <si>
    <t xml:space="preserve">22:04  </t>
  </si>
  <si>
    <t xml:space="preserve">23:04  </t>
  </si>
  <si>
    <t xml:space="preserve">0:04  </t>
  </si>
  <si>
    <t xml:space="preserve">5:02  </t>
  </si>
  <si>
    <t xml:space="preserve">6:58  </t>
  </si>
  <si>
    <t xml:space="preserve">7:07  </t>
  </si>
  <si>
    <t xml:space="preserve">8:07  </t>
  </si>
  <si>
    <t xml:space="preserve">9:07  </t>
  </si>
  <si>
    <t xml:space="preserve">10:07  </t>
  </si>
  <si>
    <t xml:space="preserve">11:07  </t>
  </si>
  <si>
    <t xml:space="preserve">12:07  </t>
  </si>
  <si>
    <t xml:space="preserve">13:07  </t>
  </si>
  <si>
    <t xml:space="preserve">14:07  </t>
  </si>
  <si>
    <t xml:space="preserve">15:07  </t>
  </si>
  <si>
    <t xml:space="preserve">16:07  </t>
  </si>
  <si>
    <t xml:space="preserve">17:07  </t>
  </si>
  <si>
    <t xml:space="preserve">18:07  </t>
  </si>
  <si>
    <t xml:space="preserve">19:07  </t>
  </si>
  <si>
    <t xml:space="preserve">20:07  </t>
  </si>
  <si>
    <t xml:space="preserve">21:07  </t>
  </si>
  <si>
    <t xml:space="preserve">22:07  </t>
  </si>
  <si>
    <t xml:space="preserve">23:07  </t>
  </si>
  <si>
    <t xml:space="preserve">0:07  </t>
  </si>
  <si>
    <t xml:space="preserve">5:05  </t>
  </si>
  <si>
    <t xml:space="preserve">7:01  </t>
  </si>
  <si>
    <t xml:space="preserve">5:07  </t>
  </si>
  <si>
    <t xml:space="preserve">6:10  </t>
  </si>
  <si>
    <t xml:space="preserve">7:03  </t>
  </si>
  <si>
    <t xml:space="preserve">7:10  </t>
  </si>
  <si>
    <t xml:space="preserve">8:10  </t>
  </si>
  <si>
    <t xml:space="preserve">9:10  </t>
  </si>
  <si>
    <t xml:space="preserve">10:10  </t>
  </si>
  <si>
    <t xml:space="preserve">11:10  </t>
  </si>
  <si>
    <t xml:space="preserve">12:10  </t>
  </si>
  <si>
    <t xml:space="preserve">13:10  </t>
  </si>
  <si>
    <t xml:space="preserve">14:10  </t>
  </si>
  <si>
    <t xml:space="preserve">15:10  </t>
  </si>
  <si>
    <t xml:space="preserve">16:10  </t>
  </si>
  <si>
    <t xml:space="preserve">17:10  </t>
  </si>
  <si>
    <t xml:space="preserve">18:10  </t>
  </si>
  <si>
    <t xml:space="preserve">19:10  </t>
  </si>
  <si>
    <t xml:space="preserve">20:10  </t>
  </si>
  <si>
    <t xml:space="preserve">21:10  </t>
  </si>
  <si>
    <t xml:space="preserve">22:10  </t>
  </si>
  <si>
    <t xml:space="preserve">23:10  </t>
  </si>
  <si>
    <t xml:space="preserve">0:10  </t>
  </si>
  <si>
    <t xml:space="preserve">12:21  </t>
  </si>
  <si>
    <t>TGL</t>
  </si>
  <si>
    <t xml:space="preserve">5:48  </t>
  </si>
  <si>
    <t xml:space="preserve">23:51  </t>
  </si>
  <si>
    <t>RE45</t>
  </si>
  <si>
    <t>W(Sa)</t>
  </si>
  <si>
    <t>Sa+So+F</t>
  </si>
  <si>
    <t>Freitag; 30. Mai 2025</t>
  </si>
  <si>
    <t>Samstag; 31. Mai 2025</t>
  </si>
  <si>
    <t>Sonntag; 01. Juni 2025</t>
  </si>
  <si>
    <t>Montag; 02. Juni 2025</t>
  </si>
  <si>
    <t>Dienstag; 03. Juni 2025</t>
  </si>
  <si>
    <t>Mittwoch; 04. Juni 2025</t>
  </si>
  <si>
    <t>Donnerstag; 05. Juni 2025</t>
  </si>
  <si>
    <t>Freitag; 06. Juni 2025</t>
  </si>
  <si>
    <t>Samstag; 07. Juni 2025</t>
  </si>
  <si>
    <t>Sonntag; 08. Juni 2025</t>
  </si>
  <si>
    <t>Montag; 09. Juni 2025</t>
  </si>
  <si>
    <t>Dienstag; 10. Juni 2025</t>
  </si>
  <si>
    <t>Mittwoch; 11. Juni 2025</t>
  </si>
  <si>
    <t>Donnerstag; 12. Juni 2025</t>
  </si>
  <si>
    <t>Freitag; 13. Juni 2025</t>
  </si>
  <si>
    <t>Samstag; 14. Juni 2025</t>
  </si>
  <si>
    <t>Sonntag; 15. Juni 2025</t>
  </si>
  <si>
    <t>RB41</t>
  </si>
  <si>
    <t xml:space="preserve">5:35  </t>
  </si>
  <si>
    <t xml:space="preserve">5:39  </t>
  </si>
  <si>
    <t xml:space="preserve">5:42  </t>
  </si>
  <si>
    <t xml:space="preserve">X 5:50  </t>
  </si>
  <si>
    <t xml:space="preserve">5:55  </t>
  </si>
  <si>
    <t xml:space="preserve">5:58  </t>
  </si>
  <si>
    <t xml:space="preserve">6:01  </t>
  </si>
  <si>
    <t xml:space="preserve">6:03  </t>
  </si>
  <si>
    <t>Forbach  (Schwarzald)</t>
  </si>
  <si>
    <t>X</t>
  </si>
  <si>
    <r>
      <t xml:space="preserve">Heilbronn Hbf; </t>
    </r>
    <r>
      <rPr>
        <b/>
        <sz val="10"/>
        <color rgb="FFFF0000"/>
        <rFont val="DB Sans"/>
        <family val="2"/>
      </rPr>
      <t>Heilbronn Bahnhofsvorplatz - Steig 2</t>
    </r>
  </si>
  <si>
    <t>Böckingen Sonnenbrunnen</t>
  </si>
  <si>
    <r>
      <t xml:space="preserve">Böckingen Berufsschule; </t>
    </r>
    <r>
      <rPr>
        <sz val="10"/>
        <color rgb="FFFF0000"/>
        <rFont val="DB Sans"/>
        <family val="2"/>
      </rPr>
      <t>Böckingen Gasthaus Sandhof</t>
    </r>
  </si>
  <si>
    <r>
      <t xml:space="preserve">Schwaigern; </t>
    </r>
    <r>
      <rPr>
        <sz val="10"/>
        <color rgb="FFFF0000"/>
        <rFont val="DB Sans"/>
        <family val="2"/>
      </rPr>
      <t>Schwaigern Bahnhof</t>
    </r>
  </si>
  <si>
    <r>
      <t xml:space="preserve">Stetten am Heuchelberg; </t>
    </r>
    <r>
      <rPr>
        <sz val="10"/>
        <color rgb="FFFF0000"/>
        <rFont val="DB Sans"/>
        <family val="2"/>
      </rPr>
      <t xml:space="preserve">Stetten am Heuchelberg Kirche </t>
    </r>
  </si>
  <si>
    <r>
      <t xml:space="preserve">Gemmingen; </t>
    </r>
    <r>
      <rPr>
        <sz val="10"/>
        <color rgb="FFFF0000"/>
        <rFont val="DB Sans"/>
        <family val="2"/>
      </rPr>
      <t>Gemmingen Industriestr./ Ecke Robert-Bosch-Straße</t>
    </r>
  </si>
  <si>
    <r>
      <t xml:space="preserve">Eppingen; </t>
    </r>
    <r>
      <rPr>
        <b/>
        <sz val="10"/>
        <color rgb="FFFF0000"/>
        <rFont val="DB Sans"/>
        <family val="2"/>
      </rPr>
      <t>Eppingen Bahnhof</t>
    </r>
  </si>
  <si>
    <t>Bus-RE45</t>
  </si>
  <si>
    <t>|</t>
  </si>
  <si>
    <t>15848-I</t>
  </si>
  <si>
    <t>15848-II</t>
  </si>
  <si>
    <t>15848-III</t>
  </si>
  <si>
    <r>
      <t xml:space="preserve">Heilbronn Hbf; </t>
    </r>
    <r>
      <rPr>
        <b/>
        <sz val="10"/>
        <color rgb="FFFF0000"/>
        <rFont val="DB Sans"/>
        <family val="2"/>
      </rPr>
      <t>Heilbronn Bahnhofsvorplatz - Steig 6</t>
    </r>
  </si>
  <si>
    <t>15833-I</t>
  </si>
  <si>
    <t>15833-II</t>
  </si>
  <si>
    <t>Legende:</t>
  </si>
  <si>
    <t>Zug fällt auf diesem Abschnitt aus</t>
  </si>
  <si>
    <t>Ersatzverkehr</t>
  </si>
  <si>
    <t>Bus-RE44</t>
  </si>
  <si>
    <t>99852-I</t>
  </si>
  <si>
    <t>99852-II</t>
  </si>
  <si>
    <t>99854-I</t>
  </si>
  <si>
    <t>99854-II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</si>
</sst>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400]h:mm:ss\ AM/PM"/>
  </numFmts>
  <fonts count="18" x14ac:knownFonts="1">
    <font>
      <sz val="11"/>
      <color theme="1"/>
      <name val="Calibri"/>
      <family val="2"/>
      <scheme val="minor"/>
    </font>
    <font>
      <b/>
      <sz val="16"/>
      <color rgb="FF000000"/>
      <name val="DB Sans"/>
      <family val="2"/>
    </font>
    <font>
      <sz val="9"/>
      <color rgb="FF000000"/>
      <name val="DB Sans"/>
      <family val="2"/>
    </font>
    <font>
      <b/>
      <sz val="10"/>
      <color rgb="FF000000"/>
      <name val="DB Sans"/>
      <family val="2"/>
    </font>
    <font>
      <b/>
      <sz val="10"/>
      <name val="DB Sans"/>
      <family val="2"/>
    </font>
    <font>
      <sz val="9"/>
      <name val="DB Sans"/>
      <family val="2"/>
    </font>
    <font>
      <sz val="10"/>
      <color rgb="FF000000"/>
      <name val="DB Sans"/>
      <family val="2"/>
    </font>
    <font>
      <sz val="10"/>
      <name val="DB Sans"/>
      <family val="2"/>
    </font>
    <font>
      <sz val="8"/>
      <color rgb="FF000000"/>
      <name val="DB Sans"/>
      <family val="2"/>
    </font>
    <font>
      <sz val="8"/>
      <name val="DB Sans"/>
      <family val="2"/>
    </font>
    <font>
      <sz val="7"/>
      <color rgb="FF000000"/>
      <name val="DB Sans"/>
      <family val="2"/>
    </font>
    <font>
      <b/>
      <sz val="10"/>
      <color theme="5" tint="-0.249977111117893"/>
      <name val="DB Sans"/>
      <family val="2"/>
    </font>
    <font>
      <b/>
      <sz val="10"/>
      <color rgb="FFFF0000"/>
      <name val="DB Sans"/>
      <family val="2"/>
    </font>
    <font>
      <sz val="10"/>
      <color rgb="FFFF0000"/>
      <name val="DB Sans"/>
      <family val="2"/>
    </font>
    <font>
      <sz val="8"/>
      <name val="Calibri"/>
      <family val="2"/>
      <scheme val="minor"/>
    </font>
    <font>
      <sz val="10"/>
      <name val="Arial"/>
      <family val="2"/>
    </font>
    <font>
      <b/>
      <u/>
      <sz val="10"/>
      <name val="DB Sans"/>
      <family val="2"/>
    </font>
    <font>
      <sz val="11"/>
      <color rgb="FF000000"/>
      <name val="DB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71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/>
    <xf numFmtId="0" fontId="3" fillId="0" borderId="6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10" fillId="0" borderId="18" xfId="0" applyFont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right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8" fillId="2" borderId="14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164" fontId="6" fillId="3" borderId="0" xfId="0" applyNumberFormat="1" applyFont="1" applyFill="1" applyAlignment="1">
      <alignment horizontal="center" vertical="center"/>
    </xf>
    <xf numFmtId="164" fontId="6" fillId="3" borderId="11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3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4" fillId="3" borderId="0" xfId="0" applyNumberFormat="1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164" fontId="6" fillId="3" borderId="7" xfId="0" applyNumberFormat="1" applyFont="1" applyFill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7" fillId="0" borderId="0" xfId="0" applyFont="1"/>
    <xf numFmtId="0" fontId="7" fillId="0" borderId="2" xfId="1" applyFont="1" applyBorder="1" applyAlignment="1">
      <alignment horizontal="center"/>
    </xf>
    <xf numFmtId="0" fontId="7" fillId="0" borderId="0" xfId="1" applyFont="1" applyAlignment="1">
      <alignment horizontal="left"/>
    </xf>
    <xf numFmtId="0" fontId="7" fillId="0" borderId="0" xfId="1" applyFont="1"/>
    <xf numFmtId="0" fontId="7" fillId="0" borderId="14" xfId="1" applyFont="1" applyBorder="1" applyAlignment="1">
      <alignment horizontal="center"/>
    </xf>
    <xf numFmtId="164" fontId="7" fillId="3" borderId="2" xfId="0" applyNumberFormat="1" applyFont="1" applyFill="1" applyBorder="1" applyAlignment="1">
      <alignment horizontal="center" vertical="center"/>
    </xf>
    <xf numFmtId="165" fontId="7" fillId="3" borderId="0" xfId="0" applyNumberFormat="1" applyFont="1" applyFill="1" applyBorder="1" applyAlignment="1">
      <alignment horizontal="center" vertical="center"/>
    </xf>
    <xf numFmtId="164" fontId="7" fillId="3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</cellXfs>
  <cellStyles count="2">
    <cellStyle name="Standard" xfId="0" builtinId="0"/>
    <cellStyle name="Standard 2" xfId="1" xr:uid="{FD34860E-3EE7-4D38-A66B-BFBC37508B64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1</xdr:row>
      <xdr:rowOff>0</xdr:rowOff>
    </xdr:from>
    <xdr:to>
      <xdr:col>10</xdr:col>
      <xdr:colOff>676275</xdr:colOff>
      <xdr:row>20</xdr:row>
      <xdr:rowOff>180974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8A31E9D9-C5B4-4A56-B96B-F573A0357755}"/>
            </a:ext>
          </a:extLst>
        </xdr:cNvPr>
        <xdr:cNvSpPr txBox="1"/>
      </xdr:nvSpPr>
      <xdr:spPr>
        <a:xfrm>
          <a:off x="742950" y="190500"/>
          <a:ext cx="7553325" cy="38004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2800" b="1" baseline="0">
              <a:latin typeface="+mn-lt"/>
            </a:rPr>
            <a:t>       Zugausfälle mit Ersatzverkehr</a:t>
          </a:r>
        </a:p>
        <a:p>
          <a:pPr algn="ctr"/>
          <a:r>
            <a:rPr lang="de-DE" sz="2800" b="1" baseline="0">
              <a:latin typeface="+mn-lt"/>
            </a:rPr>
            <a:t>zwischen                             </a:t>
          </a:r>
          <a:r>
            <a:rPr lang="de-DE" sz="2800" b="1">
              <a:latin typeface="+mn-lt"/>
            </a:rPr>
            <a:t>                  </a:t>
          </a:r>
          <a:br>
            <a:rPr lang="de-DE" sz="2800" b="1">
              <a:latin typeface="+mn-lt"/>
            </a:rPr>
          </a:br>
          <a:r>
            <a:rPr lang="de-DE" sz="2800" b="1">
              <a:latin typeface="+mn-lt"/>
            </a:rPr>
            <a:t>   He</a:t>
          </a:r>
          <a:r>
            <a:rPr lang="de-DE" sz="2800" b="1" baseline="0">
              <a:latin typeface="+mn-lt"/>
            </a:rPr>
            <a:t>ilbronn Hbf &lt;&gt; Eppingen</a:t>
          </a:r>
        </a:p>
        <a:p>
          <a:pPr algn="ctr"/>
          <a:endParaRPr lang="de-DE" sz="2800" b="1" baseline="0">
            <a:latin typeface="+mn-lt"/>
          </a:endParaRPr>
        </a:p>
        <a:p>
          <a:pPr algn="ctr"/>
          <a:r>
            <a:rPr lang="de-DE" sz="2800" b="1" baseline="0">
              <a:latin typeface="+mn-lt"/>
            </a:rPr>
            <a:t>   </a:t>
          </a:r>
          <a:r>
            <a:rPr lang="de-DE" sz="2800" b="1" u="sng">
              <a:latin typeface="+mn-lt"/>
            </a:rPr>
            <a:t>vom 30. Mai bis</a:t>
          </a:r>
          <a:r>
            <a:rPr lang="de-DE" sz="2800" b="1" u="sng" baseline="0">
              <a:latin typeface="+mn-lt"/>
            </a:rPr>
            <a:t> 14. Juni 2025</a:t>
          </a:r>
          <a:r>
            <a:rPr lang="de-DE" sz="2800" b="0">
              <a:latin typeface="DB Office" pitchFamily="34" charset="0"/>
            </a:rPr>
            <a:t>     </a:t>
          </a:r>
        </a:p>
      </xdr:txBody>
    </xdr:sp>
    <xdr:clientData/>
  </xdr:twoCellAnchor>
  <xdr:twoCellAnchor>
    <xdr:from>
      <xdr:col>2</xdr:col>
      <xdr:colOff>66675</xdr:colOff>
      <xdr:row>24</xdr:row>
      <xdr:rowOff>57150</xdr:rowOff>
    </xdr:from>
    <xdr:to>
      <xdr:col>2</xdr:col>
      <xdr:colOff>685800</xdr:colOff>
      <xdr:row>24</xdr:row>
      <xdr:rowOff>161926</xdr:rowOff>
    </xdr:to>
    <xdr:grpSp>
      <xdr:nvGrpSpPr>
        <xdr:cNvPr id="3" name="Group 4">
          <a:extLst>
            <a:ext uri="{FF2B5EF4-FFF2-40B4-BE49-F238E27FC236}">
              <a16:creationId xmlns:a16="http://schemas.microsoft.com/office/drawing/2014/main" id="{FC859C90-4D27-4B2B-B0D5-A596A5396A2C}"/>
            </a:ext>
          </a:extLst>
        </xdr:cNvPr>
        <xdr:cNvGrpSpPr>
          <a:grpSpLocks/>
        </xdr:cNvGrpSpPr>
      </xdr:nvGrpSpPr>
      <xdr:grpSpPr bwMode="auto">
        <a:xfrm>
          <a:off x="1590675" y="4629150"/>
          <a:ext cx="619125" cy="104776"/>
          <a:chOff x="444" y="189"/>
          <a:chExt cx="59" cy="81"/>
        </a:xfrm>
      </xdr:grpSpPr>
      <xdr:sp macro="" textlink="">
        <xdr:nvSpPr>
          <xdr:cNvPr id="4" name="Line 5">
            <a:extLst>
              <a:ext uri="{FF2B5EF4-FFF2-40B4-BE49-F238E27FC236}">
                <a16:creationId xmlns:a16="http://schemas.microsoft.com/office/drawing/2014/main" id="{10C564CF-3C58-0482-7D63-966ECB5D61E4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6">
            <a:extLst>
              <a:ext uri="{FF2B5EF4-FFF2-40B4-BE49-F238E27FC236}">
                <a16:creationId xmlns:a16="http://schemas.microsoft.com/office/drawing/2014/main" id="{4A960026-5E6E-B34E-7BFF-887CDB74C811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8</xdr:col>
      <xdr:colOff>295275</xdr:colOff>
      <xdr:row>22</xdr:row>
      <xdr:rowOff>85725</xdr:rowOff>
    </xdr:from>
    <xdr:to>
      <xdr:col>9</xdr:col>
      <xdr:colOff>400050</xdr:colOff>
      <xdr:row>26</xdr:row>
      <xdr:rowOff>161925</xdr:rowOff>
    </xdr:to>
    <xdr:pic>
      <xdr:nvPicPr>
        <xdr:cNvPr id="6" name="Bild 2" descr="Ein Bild, das Text, Schild, Clipart enthält.&#10;&#10;Automatisch generierte Beschreibung">
          <a:extLst>
            <a:ext uri="{FF2B5EF4-FFF2-40B4-BE49-F238E27FC236}">
              <a16:creationId xmlns:a16="http://schemas.microsoft.com/office/drawing/2014/main" id="{5ACDD4DB-71D2-476E-8BC7-BD7FEC242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4276725"/>
          <a:ext cx="866775" cy="838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</xdr:colOff>
      <xdr:row>29</xdr:row>
      <xdr:rowOff>57150</xdr:rowOff>
    </xdr:from>
    <xdr:to>
      <xdr:col>3</xdr:col>
      <xdr:colOff>514350</xdr:colOff>
      <xdr:row>35</xdr:row>
      <xdr:rowOff>161925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81E3B0B2-ADF8-4452-B0A2-E8D33FF6432F}"/>
            </a:ext>
          </a:extLst>
        </xdr:cNvPr>
        <xdr:cNvGrpSpPr>
          <a:grpSpLocks/>
        </xdr:cNvGrpSpPr>
      </xdr:nvGrpSpPr>
      <xdr:grpSpPr bwMode="auto">
        <a:xfrm>
          <a:off x="5618356" y="5761464"/>
          <a:ext cx="332678" cy="1180170"/>
          <a:chOff x="444" y="189"/>
          <a:chExt cx="59" cy="81"/>
        </a:xfrm>
      </xdr:grpSpPr>
      <xdr:sp macro="" textlink="">
        <xdr:nvSpPr>
          <xdr:cNvPr id="3" name="Line 5">
            <a:extLst>
              <a:ext uri="{FF2B5EF4-FFF2-40B4-BE49-F238E27FC236}">
                <a16:creationId xmlns:a16="http://schemas.microsoft.com/office/drawing/2014/main" id="{2C765575-F875-27C5-F851-09B136A243E5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6">
            <a:extLst>
              <a:ext uri="{FF2B5EF4-FFF2-40B4-BE49-F238E27FC236}">
                <a16:creationId xmlns:a16="http://schemas.microsoft.com/office/drawing/2014/main" id="{8D3BA862-65D6-2498-6733-EA8C827A7BF4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10</xdr:col>
      <xdr:colOff>219075</xdr:colOff>
      <xdr:row>29</xdr:row>
      <xdr:rowOff>57150</xdr:rowOff>
    </xdr:from>
    <xdr:to>
      <xdr:col>10</xdr:col>
      <xdr:colOff>533400</xdr:colOff>
      <xdr:row>35</xdr:row>
      <xdr:rowOff>123825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4573651E-FCB0-4216-8017-ADF60A672A79}"/>
            </a:ext>
          </a:extLst>
        </xdr:cNvPr>
        <xdr:cNvGrpSpPr>
          <a:grpSpLocks/>
        </xdr:cNvGrpSpPr>
      </xdr:nvGrpSpPr>
      <xdr:grpSpPr bwMode="auto">
        <a:xfrm>
          <a:off x="11285034" y="5761464"/>
          <a:ext cx="332678" cy="1144858"/>
          <a:chOff x="444" y="189"/>
          <a:chExt cx="59" cy="81"/>
        </a:xfrm>
      </xdr:grpSpPr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B416AAAA-AF91-6A94-6D80-5F12AC8302DD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298A246A-553F-636C-66BD-4CB6A0836C51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209550</xdr:colOff>
      <xdr:row>29</xdr:row>
      <xdr:rowOff>57150</xdr:rowOff>
    </xdr:from>
    <xdr:to>
      <xdr:col>6</xdr:col>
      <xdr:colOff>523875</xdr:colOff>
      <xdr:row>35</xdr:row>
      <xdr:rowOff>133350</xdr:rowOff>
    </xdr:to>
    <xdr:grpSp>
      <xdr:nvGrpSpPr>
        <xdr:cNvPr id="8" name="Group 4">
          <a:extLst>
            <a:ext uri="{FF2B5EF4-FFF2-40B4-BE49-F238E27FC236}">
              <a16:creationId xmlns:a16="http://schemas.microsoft.com/office/drawing/2014/main" id="{D6BB6975-EB05-48B3-A1B6-1E854B6BD3C3}"/>
            </a:ext>
          </a:extLst>
        </xdr:cNvPr>
        <xdr:cNvGrpSpPr>
          <a:grpSpLocks/>
        </xdr:cNvGrpSpPr>
      </xdr:nvGrpSpPr>
      <xdr:grpSpPr bwMode="auto">
        <a:xfrm>
          <a:off x="8047464" y="5761464"/>
          <a:ext cx="334536" cy="1154150"/>
          <a:chOff x="444" y="189"/>
          <a:chExt cx="59" cy="81"/>
        </a:xfrm>
      </xdr:grpSpPr>
      <xdr:sp macro="" textlink="">
        <xdr:nvSpPr>
          <xdr:cNvPr id="9" name="Line 5">
            <a:extLst>
              <a:ext uri="{FF2B5EF4-FFF2-40B4-BE49-F238E27FC236}">
                <a16:creationId xmlns:a16="http://schemas.microsoft.com/office/drawing/2014/main" id="{D727EA83-320D-C107-E952-5C3443911A8A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6">
            <a:extLst>
              <a:ext uri="{FF2B5EF4-FFF2-40B4-BE49-F238E27FC236}">
                <a16:creationId xmlns:a16="http://schemas.microsoft.com/office/drawing/2014/main" id="{F0331DDF-50BF-F4FB-BD18-648B47E88E57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12</xdr:col>
      <xdr:colOff>219075</xdr:colOff>
      <xdr:row>29</xdr:row>
      <xdr:rowOff>66675</xdr:rowOff>
    </xdr:from>
    <xdr:to>
      <xdr:col>12</xdr:col>
      <xdr:colOff>533400</xdr:colOff>
      <xdr:row>35</xdr:row>
      <xdr:rowOff>152400</xdr:rowOff>
    </xdr:to>
    <xdr:grpSp>
      <xdr:nvGrpSpPr>
        <xdr:cNvPr id="11" name="Group 4">
          <a:extLst>
            <a:ext uri="{FF2B5EF4-FFF2-40B4-BE49-F238E27FC236}">
              <a16:creationId xmlns:a16="http://schemas.microsoft.com/office/drawing/2014/main" id="{FED72782-A94F-43B4-BF0C-F37C73CD8F2E}"/>
            </a:ext>
          </a:extLst>
        </xdr:cNvPr>
        <xdr:cNvGrpSpPr>
          <a:grpSpLocks/>
        </xdr:cNvGrpSpPr>
      </xdr:nvGrpSpPr>
      <xdr:grpSpPr bwMode="auto">
        <a:xfrm>
          <a:off x="12898244" y="5770756"/>
          <a:ext cx="332678" cy="1163444"/>
          <a:chOff x="444" y="189"/>
          <a:chExt cx="59" cy="81"/>
        </a:xfrm>
      </xdr:grpSpPr>
      <xdr:sp macro="" textlink="">
        <xdr:nvSpPr>
          <xdr:cNvPr id="12" name="Line 5">
            <a:extLst>
              <a:ext uri="{FF2B5EF4-FFF2-40B4-BE49-F238E27FC236}">
                <a16:creationId xmlns:a16="http://schemas.microsoft.com/office/drawing/2014/main" id="{125216F7-1CEA-F336-4FC9-E7CB7D5FFC4A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Line 6">
            <a:extLst>
              <a:ext uri="{FF2B5EF4-FFF2-40B4-BE49-F238E27FC236}">
                <a16:creationId xmlns:a16="http://schemas.microsoft.com/office/drawing/2014/main" id="{BF192048-6F5D-860D-9C45-9C4C0826EA36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209550</xdr:colOff>
      <xdr:row>29</xdr:row>
      <xdr:rowOff>76200</xdr:rowOff>
    </xdr:from>
    <xdr:to>
      <xdr:col>15</xdr:col>
      <xdr:colOff>523875</xdr:colOff>
      <xdr:row>35</xdr:row>
      <xdr:rowOff>133350</xdr:rowOff>
    </xdr:to>
    <xdr:grpSp>
      <xdr:nvGrpSpPr>
        <xdr:cNvPr id="14" name="Group 4">
          <a:extLst>
            <a:ext uri="{FF2B5EF4-FFF2-40B4-BE49-F238E27FC236}">
              <a16:creationId xmlns:a16="http://schemas.microsoft.com/office/drawing/2014/main" id="{BD3FE0C3-2622-4B82-AC24-CBECEF0A98CC}"/>
            </a:ext>
          </a:extLst>
        </xdr:cNvPr>
        <xdr:cNvGrpSpPr>
          <a:grpSpLocks/>
        </xdr:cNvGrpSpPr>
      </xdr:nvGrpSpPr>
      <xdr:grpSpPr bwMode="auto">
        <a:xfrm>
          <a:off x="15306907" y="5780049"/>
          <a:ext cx="334536" cy="1135565"/>
          <a:chOff x="444" y="189"/>
          <a:chExt cx="59" cy="81"/>
        </a:xfrm>
      </xdr:grpSpPr>
      <xdr:sp macro="" textlink="">
        <xdr:nvSpPr>
          <xdr:cNvPr id="15" name="Line 5">
            <a:extLst>
              <a:ext uri="{FF2B5EF4-FFF2-40B4-BE49-F238E27FC236}">
                <a16:creationId xmlns:a16="http://schemas.microsoft.com/office/drawing/2014/main" id="{56565E86-BF4C-EEA1-7824-9E6285B84BCA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Line 6">
            <a:extLst>
              <a:ext uri="{FF2B5EF4-FFF2-40B4-BE49-F238E27FC236}">
                <a16:creationId xmlns:a16="http://schemas.microsoft.com/office/drawing/2014/main" id="{469BEE61-A368-732A-66FA-893DB991BC92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209550</xdr:colOff>
      <xdr:row>29</xdr:row>
      <xdr:rowOff>66675</xdr:rowOff>
    </xdr:from>
    <xdr:to>
      <xdr:col>18</xdr:col>
      <xdr:colOff>523875</xdr:colOff>
      <xdr:row>35</xdr:row>
      <xdr:rowOff>152400</xdr:rowOff>
    </xdr:to>
    <xdr:grpSp>
      <xdr:nvGrpSpPr>
        <xdr:cNvPr id="17" name="Group 4">
          <a:extLst>
            <a:ext uri="{FF2B5EF4-FFF2-40B4-BE49-F238E27FC236}">
              <a16:creationId xmlns:a16="http://schemas.microsoft.com/office/drawing/2014/main" id="{FC855C95-F747-4250-A1F1-61D7BFF1C3C9}"/>
            </a:ext>
          </a:extLst>
        </xdr:cNvPr>
        <xdr:cNvGrpSpPr>
          <a:grpSpLocks/>
        </xdr:cNvGrpSpPr>
      </xdr:nvGrpSpPr>
      <xdr:grpSpPr bwMode="auto">
        <a:xfrm>
          <a:off x="17726722" y="5770756"/>
          <a:ext cx="334536" cy="1163444"/>
          <a:chOff x="444" y="189"/>
          <a:chExt cx="59" cy="81"/>
        </a:xfrm>
      </xdr:grpSpPr>
      <xdr:sp macro="" textlink="">
        <xdr:nvSpPr>
          <xdr:cNvPr id="18" name="Line 5">
            <a:extLst>
              <a:ext uri="{FF2B5EF4-FFF2-40B4-BE49-F238E27FC236}">
                <a16:creationId xmlns:a16="http://schemas.microsoft.com/office/drawing/2014/main" id="{D06B4AEB-A480-36F2-61C1-7AC23BD4453B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" name="Line 6">
            <a:extLst>
              <a:ext uri="{FF2B5EF4-FFF2-40B4-BE49-F238E27FC236}">
                <a16:creationId xmlns:a16="http://schemas.microsoft.com/office/drawing/2014/main" id="{47DA9938-E330-B763-A55F-325D0BBD873C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20</xdr:col>
      <xdr:colOff>200025</xdr:colOff>
      <xdr:row>29</xdr:row>
      <xdr:rowOff>47625</xdr:rowOff>
    </xdr:from>
    <xdr:to>
      <xdr:col>20</xdr:col>
      <xdr:colOff>514350</xdr:colOff>
      <xdr:row>35</xdr:row>
      <xdr:rowOff>133350</xdr:rowOff>
    </xdr:to>
    <xdr:grpSp>
      <xdr:nvGrpSpPr>
        <xdr:cNvPr id="23" name="Group 4">
          <a:extLst>
            <a:ext uri="{FF2B5EF4-FFF2-40B4-BE49-F238E27FC236}">
              <a16:creationId xmlns:a16="http://schemas.microsoft.com/office/drawing/2014/main" id="{92BFCBDC-B482-47FB-9893-77E029834A7C}"/>
            </a:ext>
          </a:extLst>
        </xdr:cNvPr>
        <xdr:cNvGrpSpPr>
          <a:grpSpLocks/>
        </xdr:cNvGrpSpPr>
      </xdr:nvGrpSpPr>
      <xdr:grpSpPr bwMode="auto">
        <a:xfrm>
          <a:off x="19330639" y="5752171"/>
          <a:ext cx="332678" cy="1163443"/>
          <a:chOff x="444" y="189"/>
          <a:chExt cx="59" cy="81"/>
        </a:xfrm>
      </xdr:grpSpPr>
      <xdr:sp macro="" textlink="">
        <xdr:nvSpPr>
          <xdr:cNvPr id="24" name="Line 5">
            <a:extLst>
              <a:ext uri="{FF2B5EF4-FFF2-40B4-BE49-F238E27FC236}">
                <a16:creationId xmlns:a16="http://schemas.microsoft.com/office/drawing/2014/main" id="{F0727F8D-F0CF-846D-E310-8A4775644538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" name="Line 6">
            <a:extLst>
              <a:ext uri="{FF2B5EF4-FFF2-40B4-BE49-F238E27FC236}">
                <a16:creationId xmlns:a16="http://schemas.microsoft.com/office/drawing/2014/main" id="{1E9E8118-651E-9FAA-56CD-4833FB3B462A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200025</xdr:colOff>
      <xdr:row>29</xdr:row>
      <xdr:rowOff>66675</xdr:rowOff>
    </xdr:from>
    <xdr:to>
      <xdr:col>22</xdr:col>
      <xdr:colOff>514350</xdr:colOff>
      <xdr:row>35</xdr:row>
      <xdr:rowOff>152400</xdr:rowOff>
    </xdr:to>
    <xdr:grpSp>
      <xdr:nvGrpSpPr>
        <xdr:cNvPr id="26" name="Group 4">
          <a:extLst>
            <a:ext uri="{FF2B5EF4-FFF2-40B4-BE49-F238E27FC236}">
              <a16:creationId xmlns:a16="http://schemas.microsoft.com/office/drawing/2014/main" id="{531CD117-7130-4EC5-BE35-D5B69C993D5E}"/>
            </a:ext>
          </a:extLst>
        </xdr:cNvPr>
        <xdr:cNvGrpSpPr>
          <a:grpSpLocks/>
        </xdr:cNvGrpSpPr>
      </xdr:nvGrpSpPr>
      <xdr:grpSpPr bwMode="auto">
        <a:xfrm>
          <a:off x="20943849" y="5770756"/>
          <a:ext cx="332678" cy="1163444"/>
          <a:chOff x="444" y="189"/>
          <a:chExt cx="59" cy="81"/>
        </a:xfrm>
      </xdr:grpSpPr>
      <xdr:sp macro="" textlink="">
        <xdr:nvSpPr>
          <xdr:cNvPr id="27" name="Line 5">
            <a:extLst>
              <a:ext uri="{FF2B5EF4-FFF2-40B4-BE49-F238E27FC236}">
                <a16:creationId xmlns:a16="http://schemas.microsoft.com/office/drawing/2014/main" id="{13E73B48-54A6-6D6C-526E-E12B45A13B09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" name="Line 6">
            <a:extLst>
              <a:ext uri="{FF2B5EF4-FFF2-40B4-BE49-F238E27FC236}">
                <a16:creationId xmlns:a16="http://schemas.microsoft.com/office/drawing/2014/main" id="{05DDA9ED-6682-4413-9E17-0CA6F5FFB2C0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190500</xdr:colOff>
      <xdr:row>29</xdr:row>
      <xdr:rowOff>76200</xdr:rowOff>
    </xdr:from>
    <xdr:to>
      <xdr:col>24</xdr:col>
      <xdr:colOff>504825</xdr:colOff>
      <xdr:row>35</xdr:row>
      <xdr:rowOff>161925</xdr:rowOff>
    </xdr:to>
    <xdr:grpSp>
      <xdr:nvGrpSpPr>
        <xdr:cNvPr id="29" name="Group 4">
          <a:extLst>
            <a:ext uri="{FF2B5EF4-FFF2-40B4-BE49-F238E27FC236}">
              <a16:creationId xmlns:a16="http://schemas.microsoft.com/office/drawing/2014/main" id="{16E09DE9-46BC-41F8-A90E-CACB64A43240}"/>
            </a:ext>
          </a:extLst>
        </xdr:cNvPr>
        <xdr:cNvGrpSpPr>
          <a:grpSpLocks/>
        </xdr:cNvGrpSpPr>
      </xdr:nvGrpSpPr>
      <xdr:grpSpPr bwMode="auto">
        <a:xfrm>
          <a:off x="22547765" y="5780049"/>
          <a:ext cx="332679" cy="1161585"/>
          <a:chOff x="444" y="189"/>
          <a:chExt cx="59" cy="81"/>
        </a:xfrm>
      </xdr:grpSpPr>
      <xdr:sp macro="" textlink="">
        <xdr:nvSpPr>
          <xdr:cNvPr id="30" name="Line 5">
            <a:extLst>
              <a:ext uri="{FF2B5EF4-FFF2-40B4-BE49-F238E27FC236}">
                <a16:creationId xmlns:a16="http://schemas.microsoft.com/office/drawing/2014/main" id="{7EF1DEB3-5BD5-A22F-B89B-D6F564E06DAC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" name="Line 6">
            <a:extLst>
              <a:ext uri="{FF2B5EF4-FFF2-40B4-BE49-F238E27FC236}">
                <a16:creationId xmlns:a16="http://schemas.microsoft.com/office/drawing/2014/main" id="{CE648635-7424-D3DE-C69B-DBEB0BE1F22F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26</xdr:col>
      <xdr:colOff>190500</xdr:colOff>
      <xdr:row>29</xdr:row>
      <xdr:rowOff>57150</xdr:rowOff>
    </xdr:from>
    <xdr:to>
      <xdr:col>26</xdr:col>
      <xdr:colOff>504825</xdr:colOff>
      <xdr:row>35</xdr:row>
      <xdr:rowOff>142875</xdr:rowOff>
    </xdr:to>
    <xdr:grpSp>
      <xdr:nvGrpSpPr>
        <xdr:cNvPr id="32" name="Group 4">
          <a:extLst>
            <a:ext uri="{FF2B5EF4-FFF2-40B4-BE49-F238E27FC236}">
              <a16:creationId xmlns:a16="http://schemas.microsoft.com/office/drawing/2014/main" id="{9D64DB55-3372-4E8C-B111-62BDE5A69CE7}"/>
            </a:ext>
          </a:extLst>
        </xdr:cNvPr>
        <xdr:cNvGrpSpPr>
          <a:grpSpLocks/>
        </xdr:cNvGrpSpPr>
      </xdr:nvGrpSpPr>
      <xdr:grpSpPr bwMode="auto">
        <a:xfrm>
          <a:off x="24160975" y="5761464"/>
          <a:ext cx="332679" cy="1163443"/>
          <a:chOff x="444" y="189"/>
          <a:chExt cx="59" cy="81"/>
        </a:xfrm>
      </xdr:grpSpPr>
      <xdr:sp macro="" textlink="">
        <xdr:nvSpPr>
          <xdr:cNvPr id="33" name="Line 5">
            <a:extLst>
              <a:ext uri="{FF2B5EF4-FFF2-40B4-BE49-F238E27FC236}">
                <a16:creationId xmlns:a16="http://schemas.microsoft.com/office/drawing/2014/main" id="{EA142F38-0739-F2EF-755D-FCB811A24686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" name="Line 6">
            <a:extLst>
              <a:ext uri="{FF2B5EF4-FFF2-40B4-BE49-F238E27FC236}">
                <a16:creationId xmlns:a16="http://schemas.microsoft.com/office/drawing/2014/main" id="{2FC6D8EC-56D7-0F0F-D6E8-E043A3FEE320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28</xdr:col>
      <xdr:colOff>190500</xdr:colOff>
      <xdr:row>29</xdr:row>
      <xdr:rowOff>57150</xdr:rowOff>
    </xdr:from>
    <xdr:to>
      <xdr:col>28</xdr:col>
      <xdr:colOff>504825</xdr:colOff>
      <xdr:row>35</xdr:row>
      <xdr:rowOff>142875</xdr:rowOff>
    </xdr:to>
    <xdr:grpSp>
      <xdr:nvGrpSpPr>
        <xdr:cNvPr id="35" name="Group 4">
          <a:extLst>
            <a:ext uri="{FF2B5EF4-FFF2-40B4-BE49-F238E27FC236}">
              <a16:creationId xmlns:a16="http://schemas.microsoft.com/office/drawing/2014/main" id="{CD9C04ED-85AF-49E4-936C-6FE6A3FFDA4C}"/>
            </a:ext>
          </a:extLst>
        </xdr:cNvPr>
        <xdr:cNvGrpSpPr>
          <a:grpSpLocks/>
        </xdr:cNvGrpSpPr>
      </xdr:nvGrpSpPr>
      <xdr:grpSpPr bwMode="auto">
        <a:xfrm>
          <a:off x="25774185" y="5761464"/>
          <a:ext cx="332679" cy="1163443"/>
          <a:chOff x="444" y="189"/>
          <a:chExt cx="59" cy="81"/>
        </a:xfrm>
      </xdr:grpSpPr>
      <xdr:sp macro="" textlink="">
        <xdr:nvSpPr>
          <xdr:cNvPr id="36" name="Line 5">
            <a:extLst>
              <a:ext uri="{FF2B5EF4-FFF2-40B4-BE49-F238E27FC236}">
                <a16:creationId xmlns:a16="http://schemas.microsoft.com/office/drawing/2014/main" id="{63471526-F0D5-72D1-EDA5-8342B50E6B55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" name="Line 6">
            <a:extLst>
              <a:ext uri="{FF2B5EF4-FFF2-40B4-BE49-F238E27FC236}">
                <a16:creationId xmlns:a16="http://schemas.microsoft.com/office/drawing/2014/main" id="{2AA23F11-0E0B-2870-2EEC-70AB21B7DF2D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31</xdr:col>
      <xdr:colOff>209550</xdr:colOff>
      <xdr:row>29</xdr:row>
      <xdr:rowOff>47625</xdr:rowOff>
    </xdr:from>
    <xdr:to>
      <xdr:col>31</xdr:col>
      <xdr:colOff>523875</xdr:colOff>
      <xdr:row>35</xdr:row>
      <xdr:rowOff>133350</xdr:rowOff>
    </xdr:to>
    <xdr:grpSp>
      <xdr:nvGrpSpPr>
        <xdr:cNvPr id="20" name="Group 4">
          <a:extLst>
            <a:ext uri="{FF2B5EF4-FFF2-40B4-BE49-F238E27FC236}">
              <a16:creationId xmlns:a16="http://schemas.microsoft.com/office/drawing/2014/main" id="{5BD7D8E6-8B09-402C-BECB-A48EEC6B7675}"/>
            </a:ext>
          </a:extLst>
        </xdr:cNvPr>
        <xdr:cNvGrpSpPr>
          <a:grpSpLocks/>
        </xdr:cNvGrpSpPr>
      </xdr:nvGrpSpPr>
      <xdr:grpSpPr bwMode="auto">
        <a:xfrm>
          <a:off x="28212586" y="5752171"/>
          <a:ext cx="334536" cy="1163443"/>
          <a:chOff x="444" y="189"/>
          <a:chExt cx="59" cy="81"/>
        </a:xfrm>
      </xdr:grpSpPr>
      <xdr:sp macro="" textlink="">
        <xdr:nvSpPr>
          <xdr:cNvPr id="21" name="Line 5">
            <a:extLst>
              <a:ext uri="{FF2B5EF4-FFF2-40B4-BE49-F238E27FC236}">
                <a16:creationId xmlns:a16="http://schemas.microsoft.com/office/drawing/2014/main" id="{B1E8D2AA-C04D-1526-895B-4AEC7185A245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" name="Line 6">
            <a:extLst>
              <a:ext uri="{FF2B5EF4-FFF2-40B4-BE49-F238E27FC236}">
                <a16:creationId xmlns:a16="http://schemas.microsoft.com/office/drawing/2014/main" id="{0498A49B-4C8D-5D0F-AA93-D30157A1AF2A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34</xdr:col>
      <xdr:colOff>190500</xdr:colOff>
      <xdr:row>29</xdr:row>
      <xdr:rowOff>76200</xdr:rowOff>
    </xdr:from>
    <xdr:to>
      <xdr:col>34</xdr:col>
      <xdr:colOff>504825</xdr:colOff>
      <xdr:row>35</xdr:row>
      <xdr:rowOff>161925</xdr:rowOff>
    </xdr:to>
    <xdr:grpSp>
      <xdr:nvGrpSpPr>
        <xdr:cNvPr id="38" name="Group 4">
          <a:extLst>
            <a:ext uri="{FF2B5EF4-FFF2-40B4-BE49-F238E27FC236}">
              <a16:creationId xmlns:a16="http://schemas.microsoft.com/office/drawing/2014/main" id="{4D6EA207-D23F-49FC-8FB8-8E3BCA4238D7}"/>
            </a:ext>
          </a:extLst>
        </xdr:cNvPr>
        <xdr:cNvGrpSpPr>
          <a:grpSpLocks/>
        </xdr:cNvGrpSpPr>
      </xdr:nvGrpSpPr>
      <xdr:grpSpPr bwMode="auto">
        <a:xfrm>
          <a:off x="30613814" y="5780049"/>
          <a:ext cx="332679" cy="1161585"/>
          <a:chOff x="444" y="189"/>
          <a:chExt cx="59" cy="81"/>
        </a:xfrm>
      </xdr:grpSpPr>
      <xdr:sp macro="" textlink="">
        <xdr:nvSpPr>
          <xdr:cNvPr id="39" name="Line 5">
            <a:extLst>
              <a:ext uri="{FF2B5EF4-FFF2-40B4-BE49-F238E27FC236}">
                <a16:creationId xmlns:a16="http://schemas.microsoft.com/office/drawing/2014/main" id="{388CC758-1BD9-84E9-5260-B05297A82A59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" name="Line 6">
            <a:extLst>
              <a:ext uri="{FF2B5EF4-FFF2-40B4-BE49-F238E27FC236}">
                <a16:creationId xmlns:a16="http://schemas.microsoft.com/office/drawing/2014/main" id="{CD35624B-5CE3-F6B4-85C0-C3297F881F66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37</xdr:col>
      <xdr:colOff>200025</xdr:colOff>
      <xdr:row>29</xdr:row>
      <xdr:rowOff>76200</xdr:rowOff>
    </xdr:from>
    <xdr:to>
      <xdr:col>37</xdr:col>
      <xdr:colOff>514350</xdr:colOff>
      <xdr:row>35</xdr:row>
      <xdr:rowOff>161925</xdr:rowOff>
    </xdr:to>
    <xdr:grpSp>
      <xdr:nvGrpSpPr>
        <xdr:cNvPr id="41" name="Group 4">
          <a:extLst>
            <a:ext uri="{FF2B5EF4-FFF2-40B4-BE49-F238E27FC236}">
              <a16:creationId xmlns:a16="http://schemas.microsoft.com/office/drawing/2014/main" id="{8E35FBE7-78DE-4AFA-B8E9-65FF23F3F1CB}"/>
            </a:ext>
          </a:extLst>
        </xdr:cNvPr>
        <xdr:cNvGrpSpPr>
          <a:grpSpLocks/>
        </xdr:cNvGrpSpPr>
      </xdr:nvGrpSpPr>
      <xdr:grpSpPr bwMode="auto">
        <a:xfrm>
          <a:off x="33042922" y="5780049"/>
          <a:ext cx="332678" cy="1161585"/>
          <a:chOff x="444" y="189"/>
          <a:chExt cx="59" cy="81"/>
        </a:xfrm>
      </xdr:grpSpPr>
      <xdr:sp macro="" textlink="">
        <xdr:nvSpPr>
          <xdr:cNvPr id="42" name="Line 5">
            <a:extLst>
              <a:ext uri="{FF2B5EF4-FFF2-40B4-BE49-F238E27FC236}">
                <a16:creationId xmlns:a16="http://schemas.microsoft.com/office/drawing/2014/main" id="{64C1C6C7-9F40-A72F-D135-380B6512D2A1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" name="Line 6">
            <a:extLst>
              <a:ext uri="{FF2B5EF4-FFF2-40B4-BE49-F238E27FC236}">
                <a16:creationId xmlns:a16="http://schemas.microsoft.com/office/drawing/2014/main" id="{68FE0597-0E59-A1E5-6D61-3B77CA8164F9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40</xdr:col>
      <xdr:colOff>200025</xdr:colOff>
      <xdr:row>29</xdr:row>
      <xdr:rowOff>57150</xdr:rowOff>
    </xdr:from>
    <xdr:to>
      <xdr:col>40</xdr:col>
      <xdr:colOff>514350</xdr:colOff>
      <xdr:row>35</xdr:row>
      <xdr:rowOff>142875</xdr:rowOff>
    </xdr:to>
    <xdr:grpSp>
      <xdr:nvGrpSpPr>
        <xdr:cNvPr id="44" name="Group 4">
          <a:extLst>
            <a:ext uri="{FF2B5EF4-FFF2-40B4-BE49-F238E27FC236}">
              <a16:creationId xmlns:a16="http://schemas.microsoft.com/office/drawing/2014/main" id="{A6276D83-6AFF-4905-861B-F21F0EC4C59C}"/>
            </a:ext>
          </a:extLst>
        </xdr:cNvPr>
        <xdr:cNvGrpSpPr>
          <a:grpSpLocks/>
        </xdr:cNvGrpSpPr>
      </xdr:nvGrpSpPr>
      <xdr:grpSpPr bwMode="auto">
        <a:xfrm>
          <a:off x="35462736" y="5761464"/>
          <a:ext cx="332678" cy="1163443"/>
          <a:chOff x="444" y="189"/>
          <a:chExt cx="59" cy="81"/>
        </a:xfrm>
      </xdr:grpSpPr>
      <xdr:sp macro="" textlink="">
        <xdr:nvSpPr>
          <xdr:cNvPr id="45" name="Line 5">
            <a:extLst>
              <a:ext uri="{FF2B5EF4-FFF2-40B4-BE49-F238E27FC236}">
                <a16:creationId xmlns:a16="http://schemas.microsoft.com/office/drawing/2014/main" id="{31D1E744-41BC-BA7C-5344-A66AFD5C333A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" name="Line 6">
            <a:extLst>
              <a:ext uri="{FF2B5EF4-FFF2-40B4-BE49-F238E27FC236}">
                <a16:creationId xmlns:a16="http://schemas.microsoft.com/office/drawing/2014/main" id="{42D59583-D2D4-5B53-9FCA-8C2DB9DC5C17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43</xdr:col>
      <xdr:colOff>190500</xdr:colOff>
      <xdr:row>29</xdr:row>
      <xdr:rowOff>57150</xdr:rowOff>
    </xdr:from>
    <xdr:to>
      <xdr:col>43</xdr:col>
      <xdr:colOff>504825</xdr:colOff>
      <xdr:row>35</xdr:row>
      <xdr:rowOff>142875</xdr:rowOff>
    </xdr:to>
    <xdr:grpSp>
      <xdr:nvGrpSpPr>
        <xdr:cNvPr id="47" name="Group 4">
          <a:extLst>
            <a:ext uri="{FF2B5EF4-FFF2-40B4-BE49-F238E27FC236}">
              <a16:creationId xmlns:a16="http://schemas.microsoft.com/office/drawing/2014/main" id="{9B224F26-3AF3-4367-873E-BC77BD371AC7}"/>
            </a:ext>
          </a:extLst>
        </xdr:cNvPr>
        <xdr:cNvGrpSpPr>
          <a:grpSpLocks/>
        </xdr:cNvGrpSpPr>
      </xdr:nvGrpSpPr>
      <xdr:grpSpPr bwMode="auto">
        <a:xfrm>
          <a:off x="37873258" y="5761464"/>
          <a:ext cx="332679" cy="1163443"/>
          <a:chOff x="444" y="189"/>
          <a:chExt cx="59" cy="81"/>
        </a:xfrm>
      </xdr:grpSpPr>
      <xdr:sp macro="" textlink="">
        <xdr:nvSpPr>
          <xdr:cNvPr id="48" name="Line 5">
            <a:extLst>
              <a:ext uri="{FF2B5EF4-FFF2-40B4-BE49-F238E27FC236}">
                <a16:creationId xmlns:a16="http://schemas.microsoft.com/office/drawing/2014/main" id="{88C9FA79-1DAE-6EFD-5CAD-7240184AAADF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" name="Line 6">
            <a:extLst>
              <a:ext uri="{FF2B5EF4-FFF2-40B4-BE49-F238E27FC236}">
                <a16:creationId xmlns:a16="http://schemas.microsoft.com/office/drawing/2014/main" id="{69B2E66B-8DEA-09CC-AE97-43942F0C9DD0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45</xdr:col>
      <xdr:colOff>200025</xdr:colOff>
      <xdr:row>29</xdr:row>
      <xdr:rowOff>66675</xdr:rowOff>
    </xdr:from>
    <xdr:to>
      <xdr:col>45</xdr:col>
      <xdr:colOff>514350</xdr:colOff>
      <xdr:row>35</xdr:row>
      <xdr:rowOff>152400</xdr:rowOff>
    </xdr:to>
    <xdr:grpSp>
      <xdr:nvGrpSpPr>
        <xdr:cNvPr id="56" name="Group 4">
          <a:extLst>
            <a:ext uri="{FF2B5EF4-FFF2-40B4-BE49-F238E27FC236}">
              <a16:creationId xmlns:a16="http://schemas.microsoft.com/office/drawing/2014/main" id="{E7767D96-F858-4A2C-8301-88C957C32BAA}"/>
            </a:ext>
          </a:extLst>
        </xdr:cNvPr>
        <xdr:cNvGrpSpPr>
          <a:grpSpLocks/>
        </xdr:cNvGrpSpPr>
      </xdr:nvGrpSpPr>
      <xdr:grpSpPr bwMode="auto">
        <a:xfrm>
          <a:off x="39495761" y="5770756"/>
          <a:ext cx="332678" cy="1163444"/>
          <a:chOff x="444" y="189"/>
          <a:chExt cx="59" cy="81"/>
        </a:xfrm>
      </xdr:grpSpPr>
      <xdr:sp macro="" textlink="">
        <xdr:nvSpPr>
          <xdr:cNvPr id="57" name="Line 5">
            <a:extLst>
              <a:ext uri="{FF2B5EF4-FFF2-40B4-BE49-F238E27FC236}">
                <a16:creationId xmlns:a16="http://schemas.microsoft.com/office/drawing/2014/main" id="{FFCA80D7-6BDA-5190-087C-1440BAF7819A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" name="Line 6">
            <a:extLst>
              <a:ext uri="{FF2B5EF4-FFF2-40B4-BE49-F238E27FC236}">
                <a16:creationId xmlns:a16="http://schemas.microsoft.com/office/drawing/2014/main" id="{F0A3B28C-32F2-A65C-79F6-2BF8B227F825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47</xdr:col>
      <xdr:colOff>209550</xdr:colOff>
      <xdr:row>29</xdr:row>
      <xdr:rowOff>66675</xdr:rowOff>
    </xdr:from>
    <xdr:to>
      <xdr:col>47</xdr:col>
      <xdr:colOff>523875</xdr:colOff>
      <xdr:row>35</xdr:row>
      <xdr:rowOff>152400</xdr:rowOff>
    </xdr:to>
    <xdr:grpSp>
      <xdr:nvGrpSpPr>
        <xdr:cNvPr id="59" name="Group 4">
          <a:extLst>
            <a:ext uri="{FF2B5EF4-FFF2-40B4-BE49-F238E27FC236}">
              <a16:creationId xmlns:a16="http://schemas.microsoft.com/office/drawing/2014/main" id="{5431CEBE-DBCB-45E2-A2FD-898AE852BB33}"/>
            </a:ext>
          </a:extLst>
        </xdr:cNvPr>
        <xdr:cNvGrpSpPr>
          <a:grpSpLocks/>
        </xdr:cNvGrpSpPr>
      </xdr:nvGrpSpPr>
      <xdr:grpSpPr bwMode="auto">
        <a:xfrm>
          <a:off x="41118264" y="5770756"/>
          <a:ext cx="334536" cy="1163444"/>
          <a:chOff x="444" y="189"/>
          <a:chExt cx="59" cy="81"/>
        </a:xfrm>
      </xdr:grpSpPr>
      <xdr:sp macro="" textlink="">
        <xdr:nvSpPr>
          <xdr:cNvPr id="60" name="Line 5">
            <a:extLst>
              <a:ext uri="{FF2B5EF4-FFF2-40B4-BE49-F238E27FC236}">
                <a16:creationId xmlns:a16="http://schemas.microsoft.com/office/drawing/2014/main" id="{C6159E5C-6F0F-29C1-0781-71C50E98C061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" name="Line 6">
            <a:extLst>
              <a:ext uri="{FF2B5EF4-FFF2-40B4-BE49-F238E27FC236}">
                <a16:creationId xmlns:a16="http://schemas.microsoft.com/office/drawing/2014/main" id="{C23AFB78-CEFE-4125-020A-B520A0677990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49</xdr:col>
      <xdr:colOff>209550</xdr:colOff>
      <xdr:row>29</xdr:row>
      <xdr:rowOff>57150</xdr:rowOff>
    </xdr:from>
    <xdr:to>
      <xdr:col>49</xdr:col>
      <xdr:colOff>523875</xdr:colOff>
      <xdr:row>35</xdr:row>
      <xdr:rowOff>142875</xdr:rowOff>
    </xdr:to>
    <xdr:grpSp>
      <xdr:nvGrpSpPr>
        <xdr:cNvPr id="62" name="Group 4">
          <a:extLst>
            <a:ext uri="{FF2B5EF4-FFF2-40B4-BE49-F238E27FC236}">
              <a16:creationId xmlns:a16="http://schemas.microsoft.com/office/drawing/2014/main" id="{13FB418D-83E0-43FE-9287-0FC578BBE843}"/>
            </a:ext>
          </a:extLst>
        </xdr:cNvPr>
        <xdr:cNvGrpSpPr>
          <a:grpSpLocks/>
        </xdr:cNvGrpSpPr>
      </xdr:nvGrpSpPr>
      <xdr:grpSpPr bwMode="auto">
        <a:xfrm>
          <a:off x="42731473" y="5761464"/>
          <a:ext cx="334536" cy="1163443"/>
          <a:chOff x="444" y="189"/>
          <a:chExt cx="59" cy="81"/>
        </a:xfrm>
      </xdr:grpSpPr>
      <xdr:sp macro="" textlink="">
        <xdr:nvSpPr>
          <xdr:cNvPr id="63" name="Line 5">
            <a:extLst>
              <a:ext uri="{FF2B5EF4-FFF2-40B4-BE49-F238E27FC236}">
                <a16:creationId xmlns:a16="http://schemas.microsoft.com/office/drawing/2014/main" id="{D9336668-5F10-C043-0CA0-9B3B403E43AA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" name="Line 6">
            <a:extLst>
              <a:ext uri="{FF2B5EF4-FFF2-40B4-BE49-F238E27FC236}">
                <a16:creationId xmlns:a16="http://schemas.microsoft.com/office/drawing/2014/main" id="{C10AEE97-B278-D22F-1F43-BD4B4FAEA12D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51</xdr:col>
      <xdr:colOff>200025</xdr:colOff>
      <xdr:row>29</xdr:row>
      <xdr:rowOff>66675</xdr:rowOff>
    </xdr:from>
    <xdr:to>
      <xdr:col>51</xdr:col>
      <xdr:colOff>514350</xdr:colOff>
      <xdr:row>35</xdr:row>
      <xdr:rowOff>152400</xdr:rowOff>
    </xdr:to>
    <xdr:grpSp>
      <xdr:nvGrpSpPr>
        <xdr:cNvPr id="65" name="Group 4">
          <a:extLst>
            <a:ext uri="{FF2B5EF4-FFF2-40B4-BE49-F238E27FC236}">
              <a16:creationId xmlns:a16="http://schemas.microsoft.com/office/drawing/2014/main" id="{14C89EB5-22DE-495C-97D1-CB906D8F205D}"/>
            </a:ext>
          </a:extLst>
        </xdr:cNvPr>
        <xdr:cNvGrpSpPr>
          <a:grpSpLocks/>
        </xdr:cNvGrpSpPr>
      </xdr:nvGrpSpPr>
      <xdr:grpSpPr bwMode="auto">
        <a:xfrm>
          <a:off x="44335390" y="5770756"/>
          <a:ext cx="332678" cy="1163444"/>
          <a:chOff x="444" y="189"/>
          <a:chExt cx="59" cy="81"/>
        </a:xfrm>
      </xdr:grpSpPr>
      <xdr:sp macro="" textlink="">
        <xdr:nvSpPr>
          <xdr:cNvPr id="66" name="Line 5">
            <a:extLst>
              <a:ext uri="{FF2B5EF4-FFF2-40B4-BE49-F238E27FC236}">
                <a16:creationId xmlns:a16="http://schemas.microsoft.com/office/drawing/2014/main" id="{6D192A74-FEFB-730F-8F39-64B5E0C6E07D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" name="Line 6">
            <a:extLst>
              <a:ext uri="{FF2B5EF4-FFF2-40B4-BE49-F238E27FC236}">
                <a16:creationId xmlns:a16="http://schemas.microsoft.com/office/drawing/2014/main" id="{B192B8A1-6B15-6B03-E70D-69026DBF5B9A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30</xdr:col>
      <xdr:colOff>219075</xdr:colOff>
      <xdr:row>29</xdr:row>
      <xdr:rowOff>47625</xdr:rowOff>
    </xdr:from>
    <xdr:to>
      <xdr:col>30</xdr:col>
      <xdr:colOff>533400</xdr:colOff>
      <xdr:row>35</xdr:row>
      <xdr:rowOff>133350</xdr:rowOff>
    </xdr:to>
    <xdr:grpSp>
      <xdr:nvGrpSpPr>
        <xdr:cNvPr id="68" name="Group 4">
          <a:extLst>
            <a:ext uri="{FF2B5EF4-FFF2-40B4-BE49-F238E27FC236}">
              <a16:creationId xmlns:a16="http://schemas.microsoft.com/office/drawing/2014/main" id="{A2DEE7E6-62EA-480C-8EE5-B1E28676DC84}"/>
            </a:ext>
          </a:extLst>
        </xdr:cNvPr>
        <xdr:cNvGrpSpPr>
          <a:grpSpLocks/>
        </xdr:cNvGrpSpPr>
      </xdr:nvGrpSpPr>
      <xdr:grpSpPr bwMode="auto">
        <a:xfrm>
          <a:off x="27417132" y="5752171"/>
          <a:ext cx="332678" cy="1163443"/>
          <a:chOff x="444" y="189"/>
          <a:chExt cx="59" cy="81"/>
        </a:xfrm>
      </xdr:grpSpPr>
      <xdr:sp macro="" textlink="">
        <xdr:nvSpPr>
          <xdr:cNvPr id="69" name="Line 5">
            <a:extLst>
              <a:ext uri="{FF2B5EF4-FFF2-40B4-BE49-F238E27FC236}">
                <a16:creationId xmlns:a16="http://schemas.microsoft.com/office/drawing/2014/main" id="{7440EE4B-E2DF-8C5C-4147-8F6C1B116789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0" name="Line 6">
            <a:extLst>
              <a:ext uri="{FF2B5EF4-FFF2-40B4-BE49-F238E27FC236}">
                <a16:creationId xmlns:a16="http://schemas.microsoft.com/office/drawing/2014/main" id="{935F27CD-A89B-31E4-EDE5-02AC9177D6E6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21</xdr:row>
      <xdr:rowOff>66674</xdr:rowOff>
    </xdr:from>
    <xdr:to>
      <xdr:col>5</xdr:col>
      <xdr:colOff>514350</xdr:colOff>
      <xdr:row>35</xdr:row>
      <xdr:rowOff>133349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EA2B41-3610-4302-91D0-8DE6CFE54C1A}"/>
            </a:ext>
          </a:extLst>
        </xdr:cNvPr>
        <xdr:cNvGrpSpPr>
          <a:grpSpLocks/>
        </xdr:cNvGrpSpPr>
      </xdr:nvGrpSpPr>
      <xdr:grpSpPr bwMode="auto">
        <a:xfrm>
          <a:off x="7138852" y="4339045"/>
          <a:ext cx="328748" cy="2592977"/>
          <a:chOff x="444" y="189"/>
          <a:chExt cx="59" cy="81"/>
        </a:xfrm>
      </xdr:grpSpPr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BD8C8169-0579-5C28-4627-C624964F82DF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37DC8043-B175-DDDC-FFE9-ECD59D398691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</xdr:col>
      <xdr:colOff>200025</xdr:colOff>
      <xdr:row>21</xdr:row>
      <xdr:rowOff>57150</xdr:rowOff>
    </xdr:from>
    <xdr:to>
      <xdr:col>3</xdr:col>
      <xdr:colOff>514350</xdr:colOff>
      <xdr:row>35</xdr:row>
      <xdr:rowOff>123825</xdr:rowOff>
    </xdr:to>
    <xdr:grpSp>
      <xdr:nvGrpSpPr>
        <xdr:cNvPr id="8" name="Group 4">
          <a:extLst>
            <a:ext uri="{FF2B5EF4-FFF2-40B4-BE49-F238E27FC236}">
              <a16:creationId xmlns:a16="http://schemas.microsoft.com/office/drawing/2014/main" id="{D5AF378C-A678-47F9-A24F-4F340B449BB7}"/>
            </a:ext>
          </a:extLst>
        </xdr:cNvPr>
        <xdr:cNvGrpSpPr>
          <a:grpSpLocks/>
        </xdr:cNvGrpSpPr>
      </xdr:nvGrpSpPr>
      <xdr:grpSpPr bwMode="auto">
        <a:xfrm>
          <a:off x="5545183" y="4330338"/>
          <a:ext cx="328748" cy="2592977"/>
          <a:chOff x="444" y="189"/>
          <a:chExt cx="59" cy="81"/>
        </a:xfrm>
      </xdr:grpSpPr>
      <xdr:sp macro="" textlink="">
        <xdr:nvSpPr>
          <xdr:cNvPr id="9" name="Line 5">
            <a:extLst>
              <a:ext uri="{FF2B5EF4-FFF2-40B4-BE49-F238E27FC236}">
                <a16:creationId xmlns:a16="http://schemas.microsoft.com/office/drawing/2014/main" id="{EEB3674E-FF92-BBE6-1BD5-1064810EF3D6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6">
            <a:extLst>
              <a:ext uri="{FF2B5EF4-FFF2-40B4-BE49-F238E27FC236}">
                <a16:creationId xmlns:a16="http://schemas.microsoft.com/office/drawing/2014/main" id="{93EF9DCF-F3BA-CEB5-9FDA-530422C84AA3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</xdr:col>
      <xdr:colOff>200025</xdr:colOff>
      <xdr:row>21</xdr:row>
      <xdr:rowOff>57150</xdr:rowOff>
    </xdr:from>
    <xdr:to>
      <xdr:col>7</xdr:col>
      <xdr:colOff>514350</xdr:colOff>
      <xdr:row>35</xdr:row>
      <xdr:rowOff>123825</xdr:rowOff>
    </xdr:to>
    <xdr:grpSp>
      <xdr:nvGrpSpPr>
        <xdr:cNvPr id="11" name="Group 4">
          <a:extLst>
            <a:ext uri="{FF2B5EF4-FFF2-40B4-BE49-F238E27FC236}">
              <a16:creationId xmlns:a16="http://schemas.microsoft.com/office/drawing/2014/main" id="{AD7A72C2-EFBD-4F25-8A3D-94533939DA46}"/>
            </a:ext>
          </a:extLst>
        </xdr:cNvPr>
        <xdr:cNvGrpSpPr>
          <a:grpSpLocks/>
        </xdr:cNvGrpSpPr>
      </xdr:nvGrpSpPr>
      <xdr:grpSpPr bwMode="auto">
        <a:xfrm>
          <a:off x="8732520" y="4330338"/>
          <a:ext cx="328748" cy="2592977"/>
          <a:chOff x="444" y="189"/>
          <a:chExt cx="59" cy="81"/>
        </a:xfrm>
      </xdr:grpSpPr>
      <xdr:sp macro="" textlink="">
        <xdr:nvSpPr>
          <xdr:cNvPr id="12" name="Line 5">
            <a:extLst>
              <a:ext uri="{FF2B5EF4-FFF2-40B4-BE49-F238E27FC236}">
                <a16:creationId xmlns:a16="http://schemas.microsoft.com/office/drawing/2014/main" id="{184821FC-4A60-8A78-07C1-3048A12F9B9A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Line 6">
            <a:extLst>
              <a:ext uri="{FF2B5EF4-FFF2-40B4-BE49-F238E27FC236}">
                <a16:creationId xmlns:a16="http://schemas.microsoft.com/office/drawing/2014/main" id="{E980E75D-2F0C-F681-391D-C5EE3AF7CBFC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200025</xdr:colOff>
      <xdr:row>21</xdr:row>
      <xdr:rowOff>57150</xdr:rowOff>
    </xdr:from>
    <xdr:to>
      <xdr:col>9</xdr:col>
      <xdr:colOff>514350</xdr:colOff>
      <xdr:row>35</xdr:row>
      <xdr:rowOff>123825</xdr:rowOff>
    </xdr:to>
    <xdr:grpSp>
      <xdr:nvGrpSpPr>
        <xdr:cNvPr id="14" name="Group 4">
          <a:extLst>
            <a:ext uri="{FF2B5EF4-FFF2-40B4-BE49-F238E27FC236}">
              <a16:creationId xmlns:a16="http://schemas.microsoft.com/office/drawing/2014/main" id="{403581C2-9EAF-4798-87A0-DDF6F9807F8C}"/>
            </a:ext>
          </a:extLst>
        </xdr:cNvPr>
        <xdr:cNvGrpSpPr>
          <a:grpSpLocks/>
        </xdr:cNvGrpSpPr>
      </xdr:nvGrpSpPr>
      <xdr:grpSpPr bwMode="auto">
        <a:xfrm>
          <a:off x="10326189" y="4330338"/>
          <a:ext cx="328748" cy="2592977"/>
          <a:chOff x="444" y="189"/>
          <a:chExt cx="59" cy="81"/>
        </a:xfrm>
      </xdr:grpSpPr>
      <xdr:sp macro="" textlink="">
        <xdr:nvSpPr>
          <xdr:cNvPr id="15" name="Line 5">
            <a:extLst>
              <a:ext uri="{FF2B5EF4-FFF2-40B4-BE49-F238E27FC236}">
                <a16:creationId xmlns:a16="http://schemas.microsoft.com/office/drawing/2014/main" id="{E2BB88B1-845F-E87A-5121-AB9922456E12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Line 6">
            <a:extLst>
              <a:ext uri="{FF2B5EF4-FFF2-40B4-BE49-F238E27FC236}">
                <a16:creationId xmlns:a16="http://schemas.microsoft.com/office/drawing/2014/main" id="{BB499700-0565-E7DE-F416-9D06E3309808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11</xdr:col>
      <xdr:colOff>190500</xdr:colOff>
      <xdr:row>21</xdr:row>
      <xdr:rowOff>57150</xdr:rowOff>
    </xdr:from>
    <xdr:to>
      <xdr:col>11</xdr:col>
      <xdr:colOff>504825</xdr:colOff>
      <xdr:row>35</xdr:row>
      <xdr:rowOff>123825</xdr:rowOff>
    </xdr:to>
    <xdr:grpSp>
      <xdr:nvGrpSpPr>
        <xdr:cNvPr id="17" name="Group 4">
          <a:extLst>
            <a:ext uri="{FF2B5EF4-FFF2-40B4-BE49-F238E27FC236}">
              <a16:creationId xmlns:a16="http://schemas.microsoft.com/office/drawing/2014/main" id="{EEF53CE9-483E-4850-B987-B041F0F12A4D}"/>
            </a:ext>
          </a:extLst>
        </xdr:cNvPr>
        <xdr:cNvGrpSpPr>
          <a:grpSpLocks/>
        </xdr:cNvGrpSpPr>
      </xdr:nvGrpSpPr>
      <xdr:grpSpPr bwMode="auto">
        <a:xfrm>
          <a:off x="11908971" y="4330338"/>
          <a:ext cx="328749" cy="2592977"/>
          <a:chOff x="444" y="189"/>
          <a:chExt cx="59" cy="81"/>
        </a:xfrm>
      </xdr:grpSpPr>
      <xdr:sp macro="" textlink="">
        <xdr:nvSpPr>
          <xdr:cNvPr id="18" name="Line 5">
            <a:extLst>
              <a:ext uri="{FF2B5EF4-FFF2-40B4-BE49-F238E27FC236}">
                <a16:creationId xmlns:a16="http://schemas.microsoft.com/office/drawing/2014/main" id="{521C9175-8C23-32D0-BD43-3505EFD9283B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" name="Line 6">
            <a:extLst>
              <a:ext uri="{FF2B5EF4-FFF2-40B4-BE49-F238E27FC236}">
                <a16:creationId xmlns:a16="http://schemas.microsoft.com/office/drawing/2014/main" id="{80FC5972-9AEA-8CD6-065A-124E7DE68E70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16</xdr:col>
      <xdr:colOff>200025</xdr:colOff>
      <xdr:row>21</xdr:row>
      <xdr:rowOff>47625</xdr:rowOff>
    </xdr:from>
    <xdr:to>
      <xdr:col>16</xdr:col>
      <xdr:colOff>514350</xdr:colOff>
      <xdr:row>35</xdr:row>
      <xdr:rowOff>114300</xdr:rowOff>
    </xdr:to>
    <xdr:grpSp>
      <xdr:nvGrpSpPr>
        <xdr:cNvPr id="20" name="Group 4">
          <a:extLst>
            <a:ext uri="{FF2B5EF4-FFF2-40B4-BE49-F238E27FC236}">
              <a16:creationId xmlns:a16="http://schemas.microsoft.com/office/drawing/2014/main" id="{0556E952-6767-4384-AAD2-6C8129D9A250}"/>
            </a:ext>
          </a:extLst>
        </xdr:cNvPr>
        <xdr:cNvGrpSpPr>
          <a:grpSpLocks/>
        </xdr:cNvGrpSpPr>
      </xdr:nvGrpSpPr>
      <xdr:grpSpPr bwMode="auto">
        <a:xfrm>
          <a:off x="15904029" y="4321629"/>
          <a:ext cx="328748" cy="2592977"/>
          <a:chOff x="444" y="189"/>
          <a:chExt cx="59" cy="81"/>
        </a:xfrm>
      </xdr:grpSpPr>
      <xdr:sp macro="" textlink="">
        <xdr:nvSpPr>
          <xdr:cNvPr id="21" name="Line 5">
            <a:extLst>
              <a:ext uri="{FF2B5EF4-FFF2-40B4-BE49-F238E27FC236}">
                <a16:creationId xmlns:a16="http://schemas.microsoft.com/office/drawing/2014/main" id="{1AF429AF-960D-B65D-EE8F-E5F1FA5F7851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" name="Line 6">
            <a:extLst>
              <a:ext uri="{FF2B5EF4-FFF2-40B4-BE49-F238E27FC236}">
                <a16:creationId xmlns:a16="http://schemas.microsoft.com/office/drawing/2014/main" id="{FDF0E8DD-CA91-06B0-D1B8-EAEC581BCE68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13</xdr:col>
      <xdr:colOff>200025</xdr:colOff>
      <xdr:row>21</xdr:row>
      <xdr:rowOff>66675</xdr:rowOff>
    </xdr:from>
    <xdr:to>
      <xdr:col>13</xdr:col>
      <xdr:colOff>514350</xdr:colOff>
      <xdr:row>35</xdr:row>
      <xdr:rowOff>133350</xdr:rowOff>
    </xdr:to>
    <xdr:grpSp>
      <xdr:nvGrpSpPr>
        <xdr:cNvPr id="23" name="Group 4">
          <a:extLst>
            <a:ext uri="{FF2B5EF4-FFF2-40B4-BE49-F238E27FC236}">
              <a16:creationId xmlns:a16="http://schemas.microsoft.com/office/drawing/2014/main" id="{75A05340-779E-4E0C-94E1-3AAEF50799DC}"/>
            </a:ext>
          </a:extLst>
        </xdr:cNvPr>
        <xdr:cNvGrpSpPr>
          <a:grpSpLocks/>
        </xdr:cNvGrpSpPr>
      </xdr:nvGrpSpPr>
      <xdr:grpSpPr bwMode="auto">
        <a:xfrm>
          <a:off x="13513526" y="4339046"/>
          <a:ext cx="328748" cy="2592977"/>
          <a:chOff x="444" y="189"/>
          <a:chExt cx="59" cy="81"/>
        </a:xfrm>
      </xdr:grpSpPr>
      <xdr:sp macro="" textlink="">
        <xdr:nvSpPr>
          <xdr:cNvPr id="24" name="Line 5">
            <a:extLst>
              <a:ext uri="{FF2B5EF4-FFF2-40B4-BE49-F238E27FC236}">
                <a16:creationId xmlns:a16="http://schemas.microsoft.com/office/drawing/2014/main" id="{FB2531DA-C5D6-649C-FE0F-B18803280306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" name="Line 6">
            <a:extLst>
              <a:ext uri="{FF2B5EF4-FFF2-40B4-BE49-F238E27FC236}">
                <a16:creationId xmlns:a16="http://schemas.microsoft.com/office/drawing/2014/main" id="{51C26754-1FA4-8A53-4DB5-D1B355B3721A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19</xdr:col>
      <xdr:colOff>209550</xdr:colOff>
      <xdr:row>21</xdr:row>
      <xdr:rowOff>57150</xdr:rowOff>
    </xdr:from>
    <xdr:to>
      <xdr:col>19</xdr:col>
      <xdr:colOff>523875</xdr:colOff>
      <xdr:row>35</xdr:row>
      <xdr:rowOff>123825</xdr:rowOff>
    </xdr:to>
    <xdr:grpSp>
      <xdr:nvGrpSpPr>
        <xdr:cNvPr id="26" name="Group 4">
          <a:extLst>
            <a:ext uri="{FF2B5EF4-FFF2-40B4-BE49-F238E27FC236}">
              <a16:creationId xmlns:a16="http://schemas.microsoft.com/office/drawing/2014/main" id="{1F48B0A2-8751-42C9-8C97-568C1846C732}"/>
            </a:ext>
          </a:extLst>
        </xdr:cNvPr>
        <xdr:cNvGrpSpPr>
          <a:grpSpLocks/>
        </xdr:cNvGrpSpPr>
      </xdr:nvGrpSpPr>
      <xdr:grpSpPr bwMode="auto">
        <a:xfrm>
          <a:off x="18305417" y="4330338"/>
          <a:ext cx="326572" cy="2592977"/>
          <a:chOff x="444" y="189"/>
          <a:chExt cx="59" cy="81"/>
        </a:xfrm>
      </xdr:grpSpPr>
      <xdr:sp macro="" textlink="">
        <xdr:nvSpPr>
          <xdr:cNvPr id="27" name="Line 5">
            <a:extLst>
              <a:ext uri="{FF2B5EF4-FFF2-40B4-BE49-F238E27FC236}">
                <a16:creationId xmlns:a16="http://schemas.microsoft.com/office/drawing/2014/main" id="{0C037978-CA83-DCF4-85EB-B0F597BA242C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" name="Line 6">
            <a:extLst>
              <a:ext uri="{FF2B5EF4-FFF2-40B4-BE49-F238E27FC236}">
                <a16:creationId xmlns:a16="http://schemas.microsoft.com/office/drawing/2014/main" id="{3ED2D555-186E-DE02-36A9-10C9DBB826C5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180975</xdr:colOff>
      <xdr:row>21</xdr:row>
      <xdr:rowOff>66675</xdr:rowOff>
    </xdr:from>
    <xdr:to>
      <xdr:col>22</xdr:col>
      <xdr:colOff>495300</xdr:colOff>
      <xdr:row>35</xdr:row>
      <xdr:rowOff>133350</xdr:rowOff>
    </xdr:to>
    <xdr:grpSp>
      <xdr:nvGrpSpPr>
        <xdr:cNvPr id="29" name="Group 4">
          <a:extLst>
            <a:ext uri="{FF2B5EF4-FFF2-40B4-BE49-F238E27FC236}">
              <a16:creationId xmlns:a16="http://schemas.microsoft.com/office/drawing/2014/main" id="{F2742798-5607-416D-9DC2-0760CCEFAC1E}"/>
            </a:ext>
          </a:extLst>
        </xdr:cNvPr>
        <xdr:cNvGrpSpPr>
          <a:grpSpLocks/>
        </xdr:cNvGrpSpPr>
      </xdr:nvGrpSpPr>
      <xdr:grpSpPr bwMode="auto">
        <a:xfrm>
          <a:off x="20665440" y="4339046"/>
          <a:ext cx="328749" cy="2592977"/>
          <a:chOff x="444" y="189"/>
          <a:chExt cx="59" cy="81"/>
        </a:xfrm>
      </xdr:grpSpPr>
      <xdr:sp macro="" textlink="">
        <xdr:nvSpPr>
          <xdr:cNvPr id="30" name="Line 5">
            <a:extLst>
              <a:ext uri="{FF2B5EF4-FFF2-40B4-BE49-F238E27FC236}">
                <a16:creationId xmlns:a16="http://schemas.microsoft.com/office/drawing/2014/main" id="{90C837D0-BEF9-EE55-0CF3-2BB347222F10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" name="Line 6">
            <a:extLst>
              <a:ext uri="{FF2B5EF4-FFF2-40B4-BE49-F238E27FC236}">
                <a16:creationId xmlns:a16="http://schemas.microsoft.com/office/drawing/2014/main" id="{89D40746-8A4C-03A5-B3FF-C914366DC846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209550</xdr:colOff>
      <xdr:row>21</xdr:row>
      <xdr:rowOff>57150</xdr:rowOff>
    </xdr:from>
    <xdr:to>
      <xdr:col>24</xdr:col>
      <xdr:colOff>523875</xdr:colOff>
      <xdr:row>35</xdr:row>
      <xdr:rowOff>123825</xdr:rowOff>
    </xdr:to>
    <xdr:grpSp>
      <xdr:nvGrpSpPr>
        <xdr:cNvPr id="32" name="Group 4">
          <a:extLst>
            <a:ext uri="{FF2B5EF4-FFF2-40B4-BE49-F238E27FC236}">
              <a16:creationId xmlns:a16="http://schemas.microsoft.com/office/drawing/2014/main" id="{44D4C580-7044-4437-BA7E-E87CFD90EDF9}"/>
            </a:ext>
          </a:extLst>
        </xdr:cNvPr>
        <xdr:cNvGrpSpPr>
          <a:grpSpLocks/>
        </xdr:cNvGrpSpPr>
      </xdr:nvGrpSpPr>
      <xdr:grpSpPr bwMode="auto">
        <a:xfrm>
          <a:off x="22289588" y="4330338"/>
          <a:ext cx="326572" cy="2592977"/>
          <a:chOff x="444" y="189"/>
          <a:chExt cx="59" cy="81"/>
        </a:xfrm>
      </xdr:grpSpPr>
      <xdr:sp macro="" textlink="">
        <xdr:nvSpPr>
          <xdr:cNvPr id="33" name="Line 5">
            <a:extLst>
              <a:ext uri="{FF2B5EF4-FFF2-40B4-BE49-F238E27FC236}">
                <a16:creationId xmlns:a16="http://schemas.microsoft.com/office/drawing/2014/main" id="{7BD947A4-86B4-FEC2-3223-6E4881037133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" name="Line 6">
            <a:extLst>
              <a:ext uri="{FF2B5EF4-FFF2-40B4-BE49-F238E27FC236}">
                <a16:creationId xmlns:a16="http://schemas.microsoft.com/office/drawing/2014/main" id="{EB7720A6-CC87-F89C-F093-C883AA4486CC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27</xdr:col>
      <xdr:colOff>209550</xdr:colOff>
      <xdr:row>21</xdr:row>
      <xdr:rowOff>47625</xdr:rowOff>
    </xdr:from>
    <xdr:to>
      <xdr:col>27</xdr:col>
      <xdr:colOff>523875</xdr:colOff>
      <xdr:row>35</xdr:row>
      <xdr:rowOff>114300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62BD816A-1987-4EF4-A8A1-9B2CD6206BAC}"/>
            </a:ext>
          </a:extLst>
        </xdr:cNvPr>
        <xdr:cNvGrpSpPr>
          <a:grpSpLocks/>
        </xdr:cNvGrpSpPr>
      </xdr:nvGrpSpPr>
      <xdr:grpSpPr bwMode="auto">
        <a:xfrm>
          <a:off x="24680091" y="4321629"/>
          <a:ext cx="326572" cy="2592977"/>
          <a:chOff x="444" y="189"/>
          <a:chExt cx="59" cy="81"/>
        </a:xfrm>
      </xdr:grpSpPr>
      <xdr:sp macro="" textlink="">
        <xdr:nvSpPr>
          <xdr:cNvPr id="3" name="Line 5">
            <a:extLst>
              <a:ext uri="{FF2B5EF4-FFF2-40B4-BE49-F238E27FC236}">
                <a16:creationId xmlns:a16="http://schemas.microsoft.com/office/drawing/2014/main" id="{364549DB-156C-23ED-6761-2DC55D4C9345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6">
            <a:extLst>
              <a:ext uri="{FF2B5EF4-FFF2-40B4-BE49-F238E27FC236}">
                <a16:creationId xmlns:a16="http://schemas.microsoft.com/office/drawing/2014/main" id="{0C143A87-2076-3396-0AC4-A02CB4C63660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30</xdr:col>
      <xdr:colOff>200025</xdr:colOff>
      <xdr:row>21</xdr:row>
      <xdr:rowOff>47625</xdr:rowOff>
    </xdr:from>
    <xdr:to>
      <xdr:col>30</xdr:col>
      <xdr:colOff>514350</xdr:colOff>
      <xdr:row>35</xdr:row>
      <xdr:rowOff>114300</xdr:rowOff>
    </xdr:to>
    <xdr:grpSp>
      <xdr:nvGrpSpPr>
        <xdr:cNvPr id="35" name="Group 4">
          <a:extLst>
            <a:ext uri="{FF2B5EF4-FFF2-40B4-BE49-F238E27FC236}">
              <a16:creationId xmlns:a16="http://schemas.microsoft.com/office/drawing/2014/main" id="{02A0BF1E-1A2A-470F-B389-D9B876277F10}"/>
            </a:ext>
          </a:extLst>
        </xdr:cNvPr>
        <xdr:cNvGrpSpPr>
          <a:grpSpLocks/>
        </xdr:cNvGrpSpPr>
      </xdr:nvGrpSpPr>
      <xdr:grpSpPr bwMode="auto">
        <a:xfrm>
          <a:off x="27059709" y="4321629"/>
          <a:ext cx="328748" cy="2592977"/>
          <a:chOff x="444" y="189"/>
          <a:chExt cx="59" cy="81"/>
        </a:xfrm>
      </xdr:grpSpPr>
      <xdr:sp macro="" textlink="">
        <xdr:nvSpPr>
          <xdr:cNvPr id="36" name="Line 5">
            <a:extLst>
              <a:ext uri="{FF2B5EF4-FFF2-40B4-BE49-F238E27FC236}">
                <a16:creationId xmlns:a16="http://schemas.microsoft.com/office/drawing/2014/main" id="{EB06A5FC-0626-E0F1-2286-F8A9D029E500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" name="Line 6">
            <a:extLst>
              <a:ext uri="{FF2B5EF4-FFF2-40B4-BE49-F238E27FC236}">
                <a16:creationId xmlns:a16="http://schemas.microsoft.com/office/drawing/2014/main" id="{C731D354-5E1F-9892-8264-6B31A8CF2FC6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34</xdr:col>
      <xdr:colOff>219075</xdr:colOff>
      <xdr:row>21</xdr:row>
      <xdr:rowOff>66675</xdr:rowOff>
    </xdr:from>
    <xdr:to>
      <xdr:col>34</xdr:col>
      <xdr:colOff>533400</xdr:colOff>
      <xdr:row>35</xdr:row>
      <xdr:rowOff>133350</xdr:rowOff>
    </xdr:to>
    <xdr:grpSp>
      <xdr:nvGrpSpPr>
        <xdr:cNvPr id="38" name="Group 4">
          <a:extLst>
            <a:ext uri="{FF2B5EF4-FFF2-40B4-BE49-F238E27FC236}">
              <a16:creationId xmlns:a16="http://schemas.microsoft.com/office/drawing/2014/main" id="{AE8B9C25-A7BC-4873-BD40-0ED246824458}"/>
            </a:ext>
          </a:extLst>
        </xdr:cNvPr>
        <xdr:cNvGrpSpPr>
          <a:grpSpLocks/>
        </xdr:cNvGrpSpPr>
      </xdr:nvGrpSpPr>
      <xdr:grpSpPr bwMode="auto">
        <a:xfrm>
          <a:off x="30266640" y="4339046"/>
          <a:ext cx="328749" cy="2592977"/>
          <a:chOff x="444" y="189"/>
          <a:chExt cx="59" cy="81"/>
        </a:xfrm>
      </xdr:grpSpPr>
      <xdr:sp macro="" textlink="">
        <xdr:nvSpPr>
          <xdr:cNvPr id="39" name="Line 5">
            <a:extLst>
              <a:ext uri="{FF2B5EF4-FFF2-40B4-BE49-F238E27FC236}">
                <a16:creationId xmlns:a16="http://schemas.microsoft.com/office/drawing/2014/main" id="{E5AA3887-7CA3-A5D2-09E0-EC3063C4BAD8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" name="Line 6">
            <a:extLst>
              <a:ext uri="{FF2B5EF4-FFF2-40B4-BE49-F238E27FC236}">
                <a16:creationId xmlns:a16="http://schemas.microsoft.com/office/drawing/2014/main" id="{C5D9EA3D-8A19-5B4D-992D-47DE930808B7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36</xdr:col>
      <xdr:colOff>219075</xdr:colOff>
      <xdr:row>21</xdr:row>
      <xdr:rowOff>57150</xdr:rowOff>
    </xdr:from>
    <xdr:to>
      <xdr:col>36</xdr:col>
      <xdr:colOff>533400</xdr:colOff>
      <xdr:row>35</xdr:row>
      <xdr:rowOff>123825</xdr:rowOff>
    </xdr:to>
    <xdr:grpSp>
      <xdr:nvGrpSpPr>
        <xdr:cNvPr id="41" name="Group 4">
          <a:extLst>
            <a:ext uri="{FF2B5EF4-FFF2-40B4-BE49-F238E27FC236}">
              <a16:creationId xmlns:a16="http://schemas.microsoft.com/office/drawing/2014/main" id="{D96EEEB6-928C-45DA-8242-FADA1AD08291}"/>
            </a:ext>
          </a:extLst>
        </xdr:cNvPr>
        <xdr:cNvGrpSpPr>
          <a:grpSpLocks/>
        </xdr:cNvGrpSpPr>
      </xdr:nvGrpSpPr>
      <xdr:grpSpPr bwMode="auto">
        <a:xfrm>
          <a:off x="31860309" y="4330338"/>
          <a:ext cx="328749" cy="2592977"/>
          <a:chOff x="444" y="189"/>
          <a:chExt cx="59" cy="81"/>
        </a:xfrm>
      </xdr:grpSpPr>
      <xdr:sp macro="" textlink="">
        <xdr:nvSpPr>
          <xdr:cNvPr id="42" name="Line 5">
            <a:extLst>
              <a:ext uri="{FF2B5EF4-FFF2-40B4-BE49-F238E27FC236}">
                <a16:creationId xmlns:a16="http://schemas.microsoft.com/office/drawing/2014/main" id="{40FF1455-48C5-6739-426B-6B87F08EF3BE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" name="Line 6">
            <a:extLst>
              <a:ext uri="{FF2B5EF4-FFF2-40B4-BE49-F238E27FC236}">
                <a16:creationId xmlns:a16="http://schemas.microsoft.com/office/drawing/2014/main" id="{0218E8BA-5249-6490-8762-EA3672DE4D2B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40</xdr:col>
      <xdr:colOff>200025</xdr:colOff>
      <xdr:row>21</xdr:row>
      <xdr:rowOff>76200</xdr:rowOff>
    </xdr:from>
    <xdr:to>
      <xdr:col>40</xdr:col>
      <xdr:colOff>514350</xdr:colOff>
      <xdr:row>35</xdr:row>
      <xdr:rowOff>142875</xdr:rowOff>
    </xdr:to>
    <xdr:grpSp>
      <xdr:nvGrpSpPr>
        <xdr:cNvPr id="44" name="Group 4">
          <a:extLst>
            <a:ext uri="{FF2B5EF4-FFF2-40B4-BE49-F238E27FC236}">
              <a16:creationId xmlns:a16="http://schemas.microsoft.com/office/drawing/2014/main" id="{16007151-6679-4DC1-A5A4-5A07CE82D4C0}"/>
            </a:ext>
          </a:extLst>
        </xdr:cNvPr>
        <xdr:cNvGrpSpPr>
          <a:grpSpLocks/>
        </xdr:cNvGrpSpPr>
      </xdr:nvGrpSpPr>
      <xdr:grpSpPr bwMode="auto">
        <a:xfrm>
          <a:off x="35028052" y="4347755"/>
          <a:ext cx="328748" cy="2592977"/>
          <a:chOff x="444" y="189"/>
          <a:chExt cx="59" cy="81"/>
        </a:xfrm>
      </xdr:grpSpPr>
      <xdr:sp macro="" textlink="">
        <xdr:nvSpPr>
          <xdr:cNvPr id="45" name="Line 5">
            <a:extLst>
              <a:ext uri="{FF2B5EF4-FFF2-40B4-BE49-F238E27FC236}">
                <a16:creationId xmlns:a16="http://schemas.microsoft.com/office/drawing/2014/main" id="{ED180E4C-D2E7-C361-CEF7-940EC2F5F754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" name="Line 6">
            <a:extLst>
              <a:ext uri="{FF2B5EF4-FFF2-40B4-BE49-F238E27FC236}">
                <a16:creationId xmlns:a16="http://schemas.microsoft.com/office/drawing/2014/main" id="{FC3D0A12-7064-9120-529F-BCB097D89B98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44</xdr:col>
      <xdr:colOff>209550</xdr:colOff>
      <xdr:row>21</xdr:row>
      <xdr:rowOff>57150</xdr:rowOff>
    </xdr:from>
    <xdr:to>
      <xdr:col>44</xdr:col>
      <xdr:colOff>523875</xdr:colOff>
      <xdr:row>35</xdr:row>
      <xdr:rowOff>123825</xdr:rowOff>
    </xdr:to>
    <xdr:grpSp>
      <xdr:nvGrpSpPr>
        <xdr:cNvPr id="47" name="Group 4">
          <a:extLst>
            <a:ext uri="{FF2B5EF4-FFF2-40B4-BE49-F238E27FC236}">
              <a16:creationId xmlns:a16="http://schemas.microsoft.com/office/drawing/2014/main" id="{0CDA56C5-AD90-4CF7-9510-031E62390981}"/>
            </a:ext>
          </a:extLst>
        </xdr:cNvPr>
        <xdr:cNvGrpSpPr>
          <a:grpSpLocks/>
        </xdr:cNvGrpSpPr>
      </xdr:nvGrpSpPr>
      <xdr:grpSpPr bwMode="auto">
        <a:xfrm>
          <a:off x="38226274" y="4330338"/>
          <a:ext cx="326572" cy="2592977"/>
          <a:chOff x="444" y="189"/>
          <a:chExt cx="59" cy="81"/>
        </a:xfrm>
      </xdr:grpSpPr>
      <xdr:sp macro="" textlink="">
        <xdr:nvSpPr>
          <xdr:cNvPr id="48" name="Line 5">
            <a:extLst>
              <a:ext uri="{FF2B5EF4-FFF2-40B4-BE49-F238E27FC236}">
                <a16:creationId xmlns:a16="http://schemas.microsoft.com/office/drawing/2014/main" id="{4A7DA69F-4147-3AD1-4102-2AAA3A3E7F4D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" name="Line 6">
            <a:extLst>
              <a:ext uri="{FF2B5EF4-FFF2-40B4-BE49-F238E27FC236}">
                <a16:creationId xmlns:a16="http://schemas.microsoft.com/office/drawing/2014/main" id="{A37D396D-8BF3-5A3A-F7F1-C238E1F7A7AE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47</xdr:col>
      <xdr:colOff>228600</xdr:colOff>
      <xdr:row>21</xdr:row>
      <xdr:rowOff>57150</xdr:rowOff>
    </xdr:from>
    <xdr:to>
      <xdr:col>47</xdr:col>
      <xdr:colOff>542925</xdr:colOff>
      <xdr:row>35</xdr:row>
      <xdr:rowOff>123825</xdr:rowOff>
    </xdr:to>
    <xdr:grpSp>
      <xdr:nvGrpSpPr>
        <xdr:cNvPr id="50" name="Group 4">
          <a:extLst>
            <a:ext uri="{FF2B5EF4-FFF2-40B4-BE49-F238E27FC236}">
              <a16:creationId xmlns:a16="http://schemas.microsoft.com/office/drawing/2014/main" id="{1BDA251F-DD9F-41B2-897B-C94F66E81491}"/>
            </a:ext>
          </a:extLst>
        </xdr:cNvPr>
        <xdr:cNvGrpSpPr>
          <a:grpSpLocks/>
        </xdr:cNvGrpSpPr>
      </xdr:nvGrpSpPr>
      <xdr:grpSpPr bwMode="auto">
        <a:xfrm>
          <a:off x="40636372" y="4330338"/>
          <a:ext cx="328748" cy="2592977"/>
          <a:chOff x="444" y="189"/>
          <a:chExt cx="59" cy="81"/>
        </a:xfrm>
      </xdr:grpSpPr>
      <xdr:sp macro="" textlink="">
        <xdr:nvSpPr>
          <xdr:cNvPr id="51" name="Line 5">
            <a:extLst>
              <a:ext uri="{FF2B5EF4-FFF2-40B4-BE49-F238E27FC236}">
                <a16:creationId xmlns:a16="http://schemas.microsoft.com/office/drawing/2014/main" id="{08DEDFD9-E194-B3C9-814B-EC4A70D9FE89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" name="Line 6">
            <a:extLst>
              <a:ext uri="{FF2B5EF4-FFF2-40B4-BE49-F238E27FC236}">
                <a16:creationId xmlns:a16="http://schemas.microsoft.com/office/drawing/2014/main" id="{826EB137-DAD7-DF1B-AF79-47159249215D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50</xdr:col>
      <xdr:colOff>219075</xdr:colOff>
      <xdr:row>21</xdr:row>
      <xdr:rowOff>57150</xdr:rowOff>
    </xdr:from>
    <xdr:to>
      <xdr:col>50</xdr:col>
      <xdr:colOff>533400</xdr:colOff>
      <xdr:row>35</xdr:row>
      <xdr:rowOff>123825</xdr:rowOff>
    </xdr:to>
    <xdr:grpSp>
      <xdr:nvGrpSpPr>
        <xdr:cNvPr id="53" name="Group 4">
          <a:extLst>
            <a:ext uri="{FF2B5EF4-FFF2-40B4-BE49-F238E27FC236}">
              <a16:creationId xmlns:a16="http://schemas.microsoft.com/office/drawing/2014/main" id="{44C39748-255E-4612-BE3C-4F36E247F201}"/>
            </a:ext>
          </a:extLst>
        </xdr:cNvPr>
        <xdr:cNvGrpSpPr>
          <a:grpSpLocks/>
        </xdr:cNvGrpSpPr>
      </xdr:nvGrpSpPr>
      <xdr:grpSpPr bwMode="auto">
        <a:xfrm>
          <a:off x="43015989" y="4330338"/>
          <a:ext cx="328749" cy="2592977"/>
          <a:chOff x="444" y="189"/>
          <a:chExt cx="59" cy="81"/>
        </a:xfrm>
      </xdr:grpSpPr>
      <xdr:sp macro="" textlink="">
        <xdr:nvSpPr>
          <xdr:cNvPr id="54" name="Line 5">
            <a:extLst>
              <a:ext uri="{FF2B5EF4-FFF2-40B4-BE49-F238E27FC236}">
                <a16:creationId xmlns:a16="http://schemas.microsoft.com/office/drawing/2014/main" id="{69605BD5-F13B-C3E0-8A5C-581A1C9F47ED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" name="Line 6">
            <a:extLst>
              <a:ext uri="{FF2B5EF4-FFF2-40B4-BE49-F238E27FC236}">
                <a16:creationId xmlns:a16="http://schemas.microsoft.com/office/drawing/2014/main" id="{C6EFE459-1A14-9995-48B4-4525C406DC73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52</xdr:col>
      <xdr:colOff>219075</xdr:colOff>
      <xdr:row>21</xdr:row>
      <xdr:rowOff>57150</xdr:rowOff>
    </xdr:from>
    <xdr:to>
      <xdr:col>52</xdr:col>
      <xdr:colOff>533400</xdr:colOff>
      <xdr:row>35</xdr:row>
      <xdr:rowOff>123825</xdr:rowOff>
    </xdr:to>
    <xdr:grpSp>
      <xdr:nvGrpSpPr>
        <xdr:cNvPr id="56" name="Group 4">
          <a:extLst>
            <a:ext uri="{FF2B5EF4-FFF2-40B4-BE49-F238E27FC236}">
              <a16:creationId xmlns:a16="http://schemas.microsoft.com/office/drawing/2014/main" id="{8616EDF9-E2E2-405F-8738-853CE5D4FA3A}"/>
            </a:ext>
          </a:extLst>
        </xdr:cNvPr>
        <xdr:cNvGrpSpPr>
          <a:grpSpLocks/>
        </xdr:cNvGrpSpPr>
      </xdr:nvGrpSpPr>
      <xdr:grpSpPr bwMode="auto">
        <a:xfrm>
          <a:off x="44609657" y="4330338"/>
          <a:ext cx="328749" cy="2592977"/>
          <a:chOff x="444" y="189"/>
          <a:chExt cx="59" cy="81"/>
        </a:xfrm>
      </xdr:grpSpPr>
      <xdr:sp macro="" textlink="">
        <xdr:nvSpPr>
          <xdr:cNvPr id="57" name="Line 5">
            <a:extLst>
              <a:ext uri="{FF2B5EF4-FFF2-40B4-BE49-F238E27FC236}">
                <a16:creationId xmlns:a16="http://schemas.microsoft.com/office/drawing/2014/main" id="{2A375D26-FFD8-11C1-87C0-01CA8FB4DE58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" name="Line 6">
            <a:extLst>
              <a:ext uri="{FF2B5EF4-FFF2-40B4-BE49-F238E27FC236}">
                <a16:creationId xmlns:a16="http://schemas.microsoft.com/office/drawing/2014/main" id="{4B37DF58-E980-BAC8-B20A-96F58303818F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54</xdr:col>
      <xdr:colOff>228600</xdr:colOff>
      <xdr:row>21</xdr:row>
      <xdr:rowOff>47625</xdr:rowOff>
    </xdr:from>
    <xdr:to>
      <xdr:col>54</xdr:col>
      <xdr:colOff>542925</xdr:colOff>
      <xdr:row>35</xdr:row>
      <xdr:rowOff>114300</xdr:rowOff>
    </xdr:to>
    <xdr:grpSp>
      <xdr:nvGrpSpPr>
        <xdr:cNvPr id="59" name="Group 4">
          <a:extLst>
            <a:ext uri="{FF2B5EF4-FFF2-40B4-BE49-F238E27FC236}">
              <a16:creationId xmlns:a16="http://schemas.microsoft.com/office/drawing/2014/main" id="{C808C359-D8D5-4146-814F-7F4FF75AEF79}"/>
            </a:ext>
          </a:extLst>
        </xdr:cNvPr>
        <xdr:cNvGrpSpPr>
          <a:grpSpLocks/>
        </xdr:cNvGrpSpPr>
      </xdr:nvGrpSpPr>
      <xdr:grpSpPr bwMode="auto">
        <a:xfrm>
          <a:off x="46214212" y="4321629"/>
          <a:ext cx="328748" cy="2592977"/>
          <a:chOff x="444" y="189"/>
          <a:chExt cx="59" cy="81"/>
        </a:xfrm>
      </xdr:grpSpPr>
      <xdr:sp macro="" textlink="">
        <xdr:nvSpPr>
          <xdr:cNvPr id="60" name="Line 5">
            <a:extLst>
              <a:ext uri="{FF2B5EF4-FFF2-40B4-BE49-F238E27FC236}">
                <a16:creationId xmlns:a16="http://schemas.microsoft.com/office/drawing/2014/main" id="{B0A17C62-B1EC-F6BF-266D-1EF8EA18A1DB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" name="Line 6">
            <a:extLst>
              <a:ext uri="{FF2B5EF4-FFF2-40B4-BE49-F238E27FC236}">
                <a16:creationId xmlns:a16="http://schemas.microsoft.com/office/drawing/2014/main" id="{F494F2CD-1BE4-544F-E740-030185D54D2B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56</xdr:col>
      <xdr:colOff>209550</xdr:colOff>
      <xdr:row>21</xdr:row>
      <xdr:rowOff>57150</xdr:rowOff>
    </xdr:from>
    <xdr:to>
      <xdr:col>56</xdr:col>
      <xdr:colOff>523875</xdr:colOff>
      <xdr:row>35</xdr:row>
      <xdr:rowOff>123825</xdr:rowOff>
    </xdr:to>
    <xdr:grpSp>
      <xdr:nvGrpSpPr>
        <xdr:cNvPr id="65" name="Group 4">
          <a:extLst>
            <a:ext uri="{FF2B5EF4-FFF2-40B4-BE49-F238E27FC236}">
              <a16:creationId xmlns:a16="http://schemas.microsoft.com/office/drawing/2014/main" id="{D11A2875-C51E-4DCD-B0DC-B4F3AE540AD1}"/>
            </a:ext>
          </a:extLst>
        </xdr:cNvPr>
        <xdr:cNvGrpSpPr>
          <a:grpSpLocks/>
        </xdr:cNvGrpSpPr>
      </xdr:nvGrpSpPr>
      <xdr:grpSpPr bwMode="auto">
        <a:xfrm>
          <a:off x="47788285" y="4330338"/>
          <a:ext cx="326572" cy="2592977"/>
          <a:chOff x="444" y="189"/>
          <a:chExt cx="59" cy="81"/>
        </a:xfrm>
      </xdr:grpSpPr>
      <xdr:sp macro="" textlink="">
        <xdr:nvSpPr>
          <xdr:cNvPr id="66" name="Line 5">
            <a:extLst>
              <a:ext uri="{FF2B5EF4-FFF2-40B4-BE49-F238E27FC236}">
                <a16:creationId xmlns:a16="http://schemas.microsoft.com/office/drawing/2014/main" id="{178DED48-6923-83E9-B50F-4DCC14F308A0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" name="Line 6">
            <a:extLst>
              <a:ext uri="{FF2B5EF4-FFF2-40B4-BE49-F238E27FC236}">
                <a16:creationId xmlns:a16="http://schemas.microsoft.com/office/drawing/2014/main" id="{926AB15D-2601-543B-0EAA-3636663E7493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58</xdr:col>
      <xdr:colOff>209550</xdr:colOff>
      <xdr:row>21</xdr:row>
      <xdr:rowOff>66675</xdr:rowOff>
    </xdr:from>
    <xdr:to>
      <xdr:col>58</xdr:col>
      <xdr:colOff>523875</xdr:colOff>
      <xdr:row>35</xdr:row>
      <xdr:rowOff>133350</xdr:rowOff>
    </xdr:to>
    <xdr:grpSp>
      <xdr:nvGrpSpPr>
        <xdr:cNvPr id="68" name="Group 4">
          <a:extLst>
            <a:ext uri="{FF2B5EF4-FFF2-40B4-BE49-F238E27FC236}">
              <a16:creationId xmlns:a16="http://schemas.microsoft.com/office/drawing/2014/main" id="{33CFB9FB-ECFF-4F28-AC0C-334DA7556803}"/>
            </a:ext>
          </a:extLst>
        </xdr:cNvPr>
        <xdr:cNvGrpSpPr>
          <a:grpSpLocks/>
        </xdr:cNvGrpSpPr>
      </xdr:nvGrpSpPr>
      <xdr:grpSpPr bwMode="auto">
        <a:xfrm>
          <a:off x="49381954" y="4339046"/>
          <a:ext cx="326572" cy="2592977"/>
          <a:chOff x="444" y="189"/>
          <a:chExt cx="59" cy="81"/>
        </a:xfrm>
      </xdr:grpSpPr>
      <xdr:sp macro="" textlink="">
        <xdr:nvSpPr>
          <xdr:cNvPr id="69" name="Line 5">
            <a:extLst>
              <a:ext uri="{FF2B5EF4-FFF2-40B4-BE49-F238E27FC236}">
                <a16:creationId xmlns:a16="http://schemas.microsoft.com/office/drawing/2014/main" id="{B1D37233-771F-F773-E092-A980F986B46E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0" name="Line 6">
            <a:extLst>
              <a:ext uri="{FF2B5EF4-FFF2-40B4-BE49-F238E27FC236}">
                <a16:creationId xmlns:a16="http://schemas.microsoft.com/office/drawing/2014/main" id="{C45BD909-0699-E4CD-D737-073C3DD300D3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60</xdr:col>
      <xdr:colOff>200025</xdr:colOff>
      <xdr:row>21</xdr:row>
      <xdr:rowOff>76200</xdr:rowOff>
    </xdr:from>
    <xdr:to>
      <xdr:col>60</xdr:col>
      <xdr:colOff>514350</xdr:colOff>
      <xdr:row>35</xdr:row>
      <xdr:rowOff>142875</xdr:rowOff>
    </xdr:to>
    <xdr:grpSp>
      <xdr:nvGrpSpPr>
        <xdr:cNvPr id="71" name="Group 4">
          <a:extLst>
            <a:ext uri="{FF2B5EF4-FFF2-40B4-BE49-F238E27FC236}">
              <a16:creationId xmlns:a16="http://schemas.microsoft.com/office/drawing/2014/main" id="{7E3D086D-956C-49FB-A746-0F1ACF72DD9A}"/>
            </a:ext>
          </a:extLst>
        </xdr:cNvPr>
        <xdr:cNvGrpSpPr>
          <a:grpSpLocks/>
        </xdr:cNvGrpSpPr>
      </xdr:nvGrpSpPr>
      <xdr:grpSpPr bwMode="auto">
        <a:xfrm>
          <a:off x="50964737" y="4347755"/>
          <a:ext cx="328748" cy="2592977"/>
          <a:chOff x="444" y="189"/>
          <a:chExt cx="59" cy="81"/>
        </a:xfrm>
      </xdr:grpSpPr>
      <xdr:sp macro="" textlink="">
        <xdr:nvSpPr>
          <xdr:cNvPr id="72" name="Line 5">
            <a:extLst>
              <a:ext uri="{FF2B5EF4-FFF2-40B4-BE49-F238E27FC236}">
                <a16:creationId xmlns:a16="http://schemas.microsoft.com/office/drawing/2014/main" id="{B7F157E3-7E72-C3B8-C587-40E661F72542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3" name="Line 6">
            <a:extLst>
              <a:ext uri="{FF2B5EF4-FFF2-40B4-BE49-F238E27FC236}">
                <a16:creationId xmlns:a16="http://schemas.microsoft.com/office/drawing/2014/main" id="{76C39577-ABAC-F9AD-6123-A1676A340D78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26</xdr:col>
      <xdr:colOff>200025</xdr:colOff>
      <xdr:row>21</xdr:row>
      <xdr:rowOff>66675</xdr:rowOff>
    </xdr:from>
    <xdr:to>
      <xdr:col>26</xdr:col>
      <xdr:colOff>514350</xdr:colOff>
      <xdr:row>35</xdr:row>
      <xdr:rowOff>133350</xdr:rowOff>
    </xdr:to>
    <xdr:grpSp>
      <xdr:nvGrpSpPr>
        <xdr:cNvPr id="77" name="Group 4">
          <a:extLst>
            <a:ext uri="{FF2B5EF4-FFF2-40B4-BE49-F238E27FC236}">
              <a16:creationId xmlns:a16="http://schemas.microsoft.com/office/drawing/2014/main" id="{77BB4C7C-4892-49B8-BB59-3E3BD1D2F8CE}"/>
            </a:ext>
          </a:extLst>
        </xdr:cNvPr>
        <xdr:cNvGrpSpPr>
          <a:grpSpLocks/>
        </xdr:cNvGrpSpPr>
      </xdr:nvGrpSpPr>
      <xdr:grpSpPr bwMode="auto">
        <a:xfrm>
          <a:off x="23872372" y="4339046"/>
          <a:ext cx="328748" cy="2592977"/>
          <a:chOff x="444" y="189"/>
          <a:chExt cx="59" cy="81"/>
        </a:xfrm>
      </xdr:grpSpPr>
      <xdr:sp macro="" textlink="">
        <xdr:nvSpPr>
          <xdr:cNvPr id="78" name="Line 5">
            <a:extLst>
              <a:ext uri="{FF2B5EF4-FFF2-40B4-BE49-F238E27FC236}">
                <a16:creationId xmlns:a16="http://schemas.microsoft.com/office/drawing/2014/main" id="{172DF5ED-F75D-064E-298E-A3DDE4BFAFB6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9" name="Line 6">
            <a:extLst>
              <a:ext uri="{FF2B5EF4-FFF2-40B4-BE49-F238E27FC236}">
                <a16:creationId xmlns:a16="http://schemas.microsoft.com/office/drawing/2014/main" id="{6F40A68C-5661-C935-D100-580CD2DD0288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29</xdr:col>
      <xdr:colOff>209550</xdr:colOff>
      <xdr:row>21</xdr:row>
      <xdr:rowOff>57150</xdr:rowOff>
    </xdr:from>
    <xdr:to>
      <xdr:col>29</xdr:col>
      <xdr:colOff>523875</xdr:colOff>
      <xdr:row>35</xdr:row>
      <xdr:rowOff>123825</xdr:rowOff>
    </xdr:to>
    <xdr:grpSp>
      <xdr:nvGrpSpPr>
        <xdr:cNvPr id="80" name="Group 4">
          <a:extLst>
            <a:ext uri="{FF2B5EF4-FFF2-40B4-BE49-F238E27FC236}">
              <a16:creationId xmlns:a16="http://schemas.microsoft.com/office/drawing/2014/main" id="{888349D1-EE75-4592-A96D-6C28E23800B8}"/>
            </a:ext>
          </a:extLst>
        </xdr:cNvPr>
        <xdr:cNvGrpSpPr>
          <a:grpSpLocks/>
        </xdr:cNvGrpSpPr>
      </xdr:nvGrpSpPr>
      <xdr:grpSpPr bwMode="auto">
        <a:xfrm>
          <a:off x="26273760" y="4330338"/>
          <a:ext cx="326572" cy="2592977"/>
          <a:chOff x="444" y="189"/>
          <a:chExt cx="59" cy="81"/>
        </a:xfrm>
      </xdr:grpSpPr>
      <xdr:sp macro="" textlink="">
        <xdr:nvSpPr>
          <xdr:cNvPr id="81" name="Line 5">
            <a:extLst>
              <a:ext uri="{FF2B5EF4-FFF2-40B4-BE49-F238E27FC236}">
                <a16:creationId xmlns:a16="http://schemas.microsoft.com/office/drawing/2014/main" id="{FCADEA35-1940-7F82-6FCD-71C2D4353DD8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" name="Line 6">
            <a:extLst>
              <a:ext uri="{FF2B5EF4-FFF2-40B4-BE49-F238E27FC236}">
                <a16:creationId xmlns:a16="http://schemas.microsoft.com/office/drawing/2014/main" id="{9EB795E9-78C1-2D17-5E14-98FA7B0EE964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817C8-6EC7-4231-8FB4-E2D84F1D0757}">
  <sheetPr>
    <pageSetUpPr fitToPage="1"/>
  </sheetPr>
  <dimension ref="C1:F27"/>
  <sheetViews>
    <sheetView tabSelected="1" workbookViewId="0">
      <selection activeCell="N23" sqref="N23"/>
    </sheetView>
  </sheetViews>
  <sheetFormatPr baseColWidth="10" defaultRowHeight="15" x14ac:dyDescent="0.25"/>
  <sheetData>
    <row r="1" customFormat="1" x14ac:dyDescent="0.25"/>
    <row r="2" customFormat="1" x14ac:dyDescent="0.25"/>
    <row r="3" customFormat="1" x14ac:dyDescent="0.25"/>
    <row r="4" customFormat="1" x14ac:dyDescent="0.25"/>
    <row r="5" customFormat="1" x14ac:dyDescent="0.25"/>
    <row r="6" customFormat="1" x14ac:dyDescent="0.25"/>
    <row r="7" customFormat="1" x14ac:dyDescent="0.25"/>
    <row r="8" customFormat="1" x14ac:dyDescent="0.25"/>
    <row r="9" customFormat="1" x14ac:dyDescent="0.25"/>
    <row r="10" customFormat="1" x14ac:dyDescent="0.25"/>
    <row r="11" customFormat="1" x14ac:dyDescent="0.25"/>
    <row r="12" customFormat="1" x14ac:dyDescent="0.25"/>
    <row r="13" customFormat="1" x14ac:dyDescent="0.25"/>
    <row r="14" customFormat="1" x14ac:dyDescent="0.25"/>
    <row r="15" customFormat="1" x14ac:dyDescent="0.25"/>
    <row r="16" customFormat="1" x14ac:dyDescent="0.25"/>
    <row r="23" spans="3:6" x14ac:dyDescent="0.25">
      <c r="C23" s="61" t="s">
        <v>391</v>
      </c>
      <c r="D23" s="62"/>
      <c r="E23" s="62"/>
      <c r="F23" s="62"/>
    </row>
    <row r="24" spans="3:6" x14ac:dyDescent="0.25">
      <c r="C24" s="62"/>
      <c r="D24" s="62"/>
      <c r="E24" s="62"/>
      <c r="F24" s="62"/>
    </row>
    <row r="25" spans="3:6" x14ac:dyDescent="0.25">
      <c r="C25" s="63"/>
      <c r="D25" s="64" t="s">
        <v>392</v>
      </c>
      <c r="E25" s="65"/>
      <c r="F25" s="65"/>
    </row>
    <row r="26" spans="3:6" x14ac:dyDescent="0.25">
      <c r="C26" s="66"/>
      <c r="D26" s="64"/>
      <c r="E26" s="65"/>
      <c r="F26" s="65"/>
    </row>
    <row r="27" spans="3:6" x14ac:dyDescent="0.25">
      <c r="C27" s="67">
        <v>0.30208333333333331</v>
      </c>
      <c r="D27" s="65" t="s">
        <v>393</v>
      </c>
      <c r="E27" s="65"/>
      <c r="F27" s="65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&amp;L&amp;"DB Neo Office"&amp;11&amp;KEC0016           DB Intern / DB internal&amp;1#_x000D_</oddHeader>
    <oddFooter>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A8397-3C1D-444A-95CA-C35527330BF8}">
  <sheetPr>
    <pageSetUpPr fitToPage="1"/>
  </sheetPr>
  <dimension ref="A1:BA37"/>
  <sheetViews>
    <sheetView workbookViewId="0">
      <pane xSplit="1" topLeftCell="B1" activePane="topRight" state="frozen"/>
      <selection pane="topRight" activeCell="G1" sqref="G1"/>
    </sheetView>
  </sheetViews>
  <sheetFormatPr baseColWidth="10" defaultColWidth="9.140625" defaultRowHeight="12" x14ac:dyDescent="0.2"/>
  <cols>
    <col min="1" max="1" width="60.7109375" style="1" customWidth="1"/>
    <col min="2" max="2" width="4.42578125" style="1" customWidth="1"/>
    <col min="3" max="61" width="11.42578125" style="1" customWidth="1"/>
    <col min="62" max="16384" width="9.140625" style="1"/>
  </cols>
  <sheetData>
    <row r="1" spans="1:53" s="50" customFormat="1" ht="45" customHeight="1" x14ac:dyDescent="0.2">
      <c r="A1" s="70" t="s">
        <v>0</v>
      </c>
    </row>
    <row r="2" spans="1:53" ht="15" customHeight="1" x14ac:dyDescent="0.2">
      <c r="A2" s="2" t="s">
        <v>2</v>
      </c>
      <c r="B2" s="3"/>
      <c r="C2" s="43" t="s">
        <v>383</v>
      </c>
      <c r="D2" s="4" t="s">
        <v>345</v>
      </c>
      <c r="E2" s="43" t="s">
        <v>394</v>
      </c>
      <c r="F2" s="43" t="s">
        <v>383</v>
      </c>
      <c r="G2" s="4" t="s">
        <v>345</v>
      </c>
      <c r="H2" s="43" t="s">
        <v>394</v>
      </c>
      <c r="I2" s="43" t="s">
        <v>383</v>
      </c>
      <c r="J2" s="43" t="s">
        <v>383</v>
      </c>
      <c r="K2" s="4" t="s">
        <v>345</v>
      </c>
      <c r="L2" s="43" t="s">
        <v>383</v>
      </c>
      <c r="M2" s="4" t="s">
        <v>345</v>
      </c>
      <c r="N2" s="43" t="s">
        <v>394</v>
      </c>
      <c r="O2" s="43" t="s">
        <v>383</v>
      </c>
      <c r="P2" s="4" t="s">
        <v>345</v>
      </c>
      <c r="Q2" s="43" t="s">
        <v>394</v>
      </c>
      <c r="R2" s="43" t="s">
        <v>383</v>
      </c>
      <c r="S2" s="4" t="s">
        <v>345</v>
      </c>
      <c r="T2" s="43" t="s">
        <v>383</v>
      </c>
      <c r="U2" s="4" t="s">
        <v>345</v>
      </c>
      <c r="V2" s="43" t="s">
        <v>383</v>
      </c>
      <c r="W2" s="4" t="s">
        <v>345</v>
      </c>
      <c r="X2" s="43" t="s">
        <v>383</v>
      </c>
      <c r="Y2" s="4" t="s">
        <v>345</v>
      </c>
      <c r="Z2" s="43" t="s">
        <v>383</v>
      </c>
      <c r="AA2" s="4" t="s">
        <v>345</v>
      </c>
      <c r="AB2" s="43" t="s">
        <v>383</v>
      </c>
      <c r="AC2" s="4" t="s">
        <v>345</v>
      </c>
      <c r="AD2" s="43" t="s">
        <v>383</v>
      </c>
      <c r="AE2" s="4" t="s">
        <v>345</v>
      </c>
      <c r="AF2" s="4" t="s">
        <v>345</v>
      </c>
      <c r="AG2" s="43" t="s">
        <v>394</v>
      </c>
      <c r="AH2" s="43" t="s">
        <v>383</v>
      </c>
      <c r="AI2" s="4" t="s">
        <v>345</v>
      </c>
      <c r="AJ2" s="43" t="s">
        <v>394</v>
      </c>
      <c r="AK2" s="43" t="s">
        <v>383</v>
      </c>
      <c r="AL2" s="4" t="s">
        <v>345</v>
      </c>
      <c r="AM2" s="43" t="s">
        <v>394</v>
      </c>
      <c r="AN2" s="43" t="s">
        <v>383</v>
      </c>
      <c r="AO2" s="4" t="s">
        <v>345</v>
      </c>
      <c r="AP2" s="43" t="s">
        <v>394</v>
      </c>
      <c r="AQ2" s="43" t="s">
        <v>383</v>
      </c>
      <c r="AR2" s="4" t="s">
        <v>345</v>
      </c>
      <c r="AS2" s="43" t="s">
        <v>383</v>
      </c>
      <c r="AT2" s="4" t="s">
        <v>345</v>
      </c>
      <c r="AU2" s="43" t="s">
        <v>383</v>
      </c>
      <c r="AV2" s="4" t="s">
        <v>345</v>
      </c>
      <c r="AW2" s="43" t="s">
        <v>383</v>
      </c>
      <c r="AX2" s="4" t="s">
        <v>345</v>
      </c>
      <c r="AY2" s="43" t="s">
        <v>383</v>
      </c>
      <c r="AZ2" s="4" t="s">
        <v>345</v>
      </c>
      <c r="BA2" s="56" t="s">
        <v>383</v>
      </c>
    </row>
    <row r="3" spans="1:53" ht="15" customHeight="1" x14ac:dyDescent="0.2">
      <c r="A3" s="7" t="s">
        <v>3</v>
      </c>
      <c r="B3" s="8"/>
      <c r="C3" s="44">
        <v>99829</v>
      </c>
      <c r="D3" s="9">
        <v>15829</v>
      </c>
      <c r="E3" s="54">
        <v>99829</v>
      </c>
      <c r="F3" s="44">
        <f>D3</f>
        <v>15829</v>
      </c>
      <c r="G3" s="9">
        <v>15833</v>
      </c>
      <c r="H3" s="54">
        <v>99833</v>
      </c>
      <c r="I3" s="54" t="s">
        <v>389</v>
      </c>
      <c r="J3" s="54" t="s">
        <v>390</v>
      </c>
      <c r="K3" s="9">
        <v>15831</v>
      </c>
      <c r="L3" s="44">
        <f>K3</f>
        <v>15831</v>
      </c>
      <c r="M3" s="9">
        <v>15835</v>
      </c>
      <c r="N3" s="54">
        <v>99835</v>
      </c>
      <c r="O3" s="44">
        <f>M3</f>
        <v>15835</v>
      </c>
      <c r="P3" s="9">
        <v>15837</v>
      </c>
      <c r="Q3" s="54">
        <v>99837</v>
      </c>
      <c r="R3" s="44">
        <f>P3</f>
        <v>15837</v>
      </c>
      <c r="S3" s="9">
        <v>15839</v>
      </c>
      <c r="T3" s="44">
        <f>S3</f>
        <v>15839</v>
      </c>
      <c r="U3" s="9">
        <v>15841</v>
      </c>
      <c r="V3" s="44">
        <f>U3</f>
        <v>15841</v>
      </c>
      <c r="W3" s="9">
        <v>15843</v>
      </c>
      <c r="X3" s="44">
        <f>W3</f>
        <v>15843</v>
      </c>
      <c r="Y3" s="9">
        <v>15845</v>
      </c>
      <c r="Z3" s="44">
        <f>Y3</f>
        <v>15845</v>
      </c>
      <c r="AA3" s="9">
        <v>15847</v>
      </c>
      <c r="AB3" s="44">
        <f>AA3</f>
        <v>15847</v>
      </c>
      <c r="AC3" s="9">
        <v>15849</v>
      </c>
      <c r="AD3" s="44">
        <f>AC3</f>
        <v>15849</v>
      </c>
      <c r="AE3" s="9">
        <v>15869</v>
      </c>
      <c r="AF3" s="9">
        <v>15851</v>
      </c>
      <c r="AG3" s="54">
        <v>99851</v>
      </c>
      <c r="AH3" s="44">
        <f>AF3</f>
        <v>15851</v>
      </c>
      <c r="AI3" s="9">
        <v>15853</v>
      </c>
      <c r="AJ3" s="54">
        <v>99853</v>
      </c>
      <c r="AK3" s="44">
        <f>AI3</f>
        <v>15853</v>
      </c>
      <c r="AL3" s="9">
        <v>15855</v>
      </c>
      <c r="AM3" s="54">
        <v>99855</v>
      </c>
      <c r="AN3" s="44">
        <f>AL3</f>
        <v>15855</v>
      </c>
      <c r="AO3" s="9">
        <v>15857</v>
      </c>
      <c r="AP3" s="54">
        <v>99857</v>
      </c>
      <c r="AQ3" s="44">
        <f>AO3</f>
        <v>15857</v>
      </c>
      <c r="AR3" s="9">
        <v>15859</v>
      </c>
      <c r="AS3" s="44">
        <f>AR3</f>
        <v>15859</v>
      </c>
      <c r="AT3" s="9">
        <v>15861</v>
      </c>
      <c r="AU3" s="44">
        <f>AT3</f>
        <v>15861</v>
      </c>
      <c r="AV3" s="9">
        <v>15863</v>
      </c>
      <c r="AW3" s="44">
        <f>AV3</f>
        <v>15863</v>
      </c>
      <c r="AX3" s="9">
        <v>15865</v>
      </c>
      <c r="AY3" s="44">
        <f>AX3</f>
        <v>15865</v>
      </c>
      <c r="AZ3" s="9">
        <v>15867</v>
      </c>
      <c r="BA3" s="57">
        <f>AZ3</f>
        <v>15867</v>
      </c>
    </row>
    <row r="4" spans="1:53" ht="15" customHeight="1" x14ac:dyDescent="0.2">
      <c r="A4" s="11" t="s">
        <v>1</v>
      </c>
      <c r="B4" s="12"/>
      <c r="C4" s="45"/>
      <c r="D4" s="13" t="s">
        <v>346</v>
      </c>
      <c r="E4" s="55"/>
      <c r="F4" s="45"/>
      <c r="G4" s="13" t="s">
        <v>346</v>
      </c>
      <c r="H4" s="55"/>
      <c r="I4" s="55"/>
      <c r="J4" s="55"/>
      <c r="K4" s="13" t="s">
        <v>347</v>
      </c>
      <c r="L4" s="45"/>
      <c r="M4" s="13" t="s">
        <v>342</v>
      </c>
      <c r="N4" s="55"/>
      <c r="O4" s="45"/>
      <c r="P4" s="13" t="s">
        <v>342</v>
      </c>
      <c r="Q4" s="55"/>
      <c r="R4" s="45"/>
      <c r="S4" s="13" t="s">
        <v>342</v>
      </c>
      <c r="T4" s="45"/>
      <c r="U4" s="13" t="s">
        <v>342</v>
      </c>
      <c r="V4" s="45"/>
      <c r="W4" s="13" t="s">
        <v>342</v>
      </c>
      <c r="X4" s="45"/>
      <c r="Y4" s="13" t="s">
        <v>342</v>
      </c>
      <c r="Z4" s="45"/>
      <c r="AA4" s="13" t="s">
        <v>342</v>
      </c>
      <c r="AB4" s="45"/>
      <c r="AC4" s="13" t="s">
        <v>342</v>
      </c>
      <c r="AD4" s="45"/>
      <c r="AE4" s="13" t="s">
        <v>347</v>
      </c>
      <c r="AF4" s="13" t="s">
        <v>346</v>
      </c>
      <c r="AG4" s="55"/>
      <c r="AH4" s="45"/>
      <c r="AI4" s="13" t="s">
        <v>342</v>
      </c>
      <c r="AJ4" s="55"/>
      <c r="AK4" s="45"/>
      <c r="AL4" s="13" t="s">
        <v>342</v>
      </c>
      <c r="AM4" s="55"/>
      <c r="AN4" s="45"/>
      <c r="AO4" s="13" t="s">
        <v>342</v>
      </c>
      <c r="AP4" s="55"/>
      <c r="AQ4" s="45"/>
      <c r="AR4" s="13" t="s">
        <v>342</v>
      </c>
      <c r="AS4" s="45"/>
      <c r="AT4" s="13" t="s">
        <v>342</v>
      </c>
      <c r="AU4" s="45"/>
      <c r="AV4" s="13" t="s">
        <v>342</v>
      </c>
      <c r="AW4" s="45"/>
      <c r="AX4" s="13" t="s">
        <v>342</v>
      </c>
      <c r="AY4" s="45"/>
      <c r="AZ4" s="13" t="s">
        <v>342</v>
      </c>
      <c r="BA4" s="58"/>
    </row>
    <row r="5" spans="1:53" ht="15" customHeight="1" x14ac:dyDescent="0.2">
      <c r="A5" s="30" t="s">
        <v>348</v>
      </c>
      <c r="B5" s="16"/>
      <c r="C5" s="46"/>
      <c r="D5" s="31"/>
      <c r="E5" s="46"/>
      <c r="F5" s="46"/>
      <c r="G5" s="31"/>
      <c r="H5" s="46"/>
      <c r="I5" s="46"/>
      <c r="J5" s="46"/>
      <c r="K5" s="31"/>
      <c r="L5" s="47"/>
      <c r="M5" s="31"/>
      <c r="N5" s="46"/>
      <c r="O5" s="47"/>
      <c r="P5" s="31"/>
      <c r="Q5" s="46"/>
      <c r="R5" s="47"/>
      <c r="S5" s="31"/>
      <c r="T5" s="47"/>
      <c r="U5" s="31"/>
      <c r="V5" s="47"/>
      <c r="W5" s="31"/>
      <c r="X5" s="47"/>
      <c r="Y5" s="31"/>
      <c r="Z5" s="47"/>
      <c r="AA5" s="31"/>
      <c r="AB5" s="47"/>
      <c r="AC5" s="31"/>
      <c r="AD5" s="47"/>
      <c r="AE5" s="31"/>
      <c r="AF5" s="31"/>
      <c r="AG5" s="46"/>
      <c r="AH5" s="47"/>
      <c r="AI5" s="31"/>
      <c r="AJ5" s="46"/>
      <c r="AK5" s="47"/>
      <c r="AL5" s="31"/>
      <c r="AM5" s="46"/>
      <c r="AN5" s="47"/>
      <c r="AO5" s="31"/>
      <c r="AP5" s="46"/>
      <c r="AQ5" s="47"/>
      <c r="AR5" s="31"/>
      <c r="AS5" s="47"/>
      <c r="AT5" s="31"/>
      <c r="AU5" s="47"/>
      <c r="AV5" s="31" t="s">
        <v>375</v>
      </c>
      <c r="AW5" s="47" t="s">
        <v>375</v>
      </c>
      <c r="AX5" s="31" t="s">
        <v>375</v>
      </c>
      <c r="AY5" s="47" t="s">
        <v>375</v>
      </c>
      <c r="AZ5" s="31" t="s">
        <v>375</v>
      </c>
      <c r="BA5" s="59"/>
    </row>
    <row r="6" spans="1:53" ht="15" customHeight="1" x14ac:dyDescent="0.2">
      <c r="A6" s="30" t="s">
        <v>349</v>
      </c>
      <c r="B6" s="16"/>
      <c r="C6" s="46"/>
      <c r="D6" s="31"/>
      <c r="E6" s="46"/>
      <c r="F6" s="46"/>
      <c r="G6" s="31"/>
      <c r="H6" s="46"/>
      <c r="I6" s="46"/>
      <c r="J6" s="46"/>
      <c r="K6" s="31" t="s">
        <v>375</v>
      </c>
      <c r="L6" s="47" t="s">
        <v>375</v>
      </c>
      <c r="M6" s="31" t="s">
        <v>375</v>
      </c>
      <c r="N6" s="46"/>
      <c r="O6" s="47" t="s">
        <v>375</v>
      </c>
      <c r="P6" s="31" t="s">
        <v>375</v>
      </c>
      <c r="Q6" s="46"/>
      <c r="R6" s="47" t="s">
        <v>375</v>
      </c>
      <c r="S6" s="31" t="s">
        <v>375</v>
      </c>
      <c r="T6" s="47" t="s">
        <v>375</v>
      </c>
      <c r="U6" s="31" t="s">
        <v>375</v>
      </c>
      <c r="V6" s="47" t="s">
        <v>375</v>
      </c>
      <c r="W6" s="31" t="s">
        <v>375</v>
      </c>
      <c r="X6" s="47" t="s">
        <v>375</v>
      </c>
      <c r="Y6" s="31" t="s">
        <v>375</v>
      </c>
      <c r="Z6" s="47" t="s">
        <v>375</v>
      </c>
      <c r="AA6" s="31" t="s">
        <v>375</v>
      </c>
      <c r="AB6" s="47" t="s">
        <v>375</v>
      </c>
      <c r="AC6" s="31" t="s">
        <v>375</v>
      </c>
      <c r="AD6" s="47" t="s">
        <v>375</v>
      </c>
      <c r="AE6" s="31" t="s">
        <v>375</v>
      </c>
      <c r="AF6" s="31"/>
      <c r="AG6" s="46"/>
      <c r="AH6" s="47" t="s">
        <v>375</v>
      </c>
      <c r="AI6" s="31" t="s">
        <v>375</v>
      </c>
      <c r="AJ6" s="46"/>
      <c r="AK6" s="47" t="s">
        <v>375</v>
      </c>
      <c r="AL6" s="31" t="s">
        <v>375</v>
      </c>
      <c r="AM6" s="46"/>
      <c r="AN6" s="47" t="s">
        <v>375</v>
      </c>
      <c r="AO6" s="31" t="s">
        <v>375</v>
      </c>
      <c r="AP6" s="46"/>
      <c r="AQ6" s="47" t="s">
        <v>375</v>
      </c>
      <c r="AR6" s="31" t="s">
        <v>375</v>
      </c>
      <c r="AS6" s="47" t="s">
        <v>375</v>
      </c>
      <c r="AT6" s="31" t="s">
        <v>375</v>
      </c>
      <c r="AU6" s="47" t="s">
        <v>375</v>
      </c>
      <c r="AV6" s="31" t="s">
        <v>375</v>
      </c>
      <c r="AW6" s="47" t="s">
        <v>375</v>
      </c>
      <c r="AX6" s="31" t="s">
        <v>375</v>
      </c>
      <c r="AY6" s="47" t="s">
        <v>375</v>
      </c>
      <c r="AZ6" s="31" t="s">
        <v>375</v>
      </c>
      <c r="BA6" s="59" t="s">
        <v>375</v>
      </c>
    </row>
    <row r="7" spans="1:53" ht="15" customHeight="1" x14ac:dyDescent="0.2">
      <c r="A7" s="30" t="s">
        <v>350</v>
      </c>
      <c r="B7" s="16"/>
      <c r="C7" s="46"/>
      <c r="D7" s="31"/>
      <c r="E7" s="46"/>
      <c r="F7" s="46"/>
      <c r="G7" s="31"/>
      <c r="H7" s="46"/>
      <c r="I7" s="46"/>
      <c r="J7" s="46"/>
      <c r="K7" s="31" t="s">
        <v>375</v>
      </c>
      <c r="L7" s="47" t="s">
        <v>375</v>
      </c>
      <c r="M7" s="31" t="s">
        <v>375</v>
      </c>
      <c r="N7" s="46"/>
      <c r="O7" s="47" t="s">
        <v>375</v>
      </c>
      <c r="P7" s="31" t="s">
        <v>375</v>
      </c>
      <c r="Q7" s="46"/>
      <c r="R7" s="47" t="s">
        <v>375</v>
      </c>
      <c r="S7" s="31" t="s">
        <v>375</v>
      </c>
      <c r="T7" s="47" t="s">
        <v>375</v>
      </c>
      <c r="U7" s="31" t="s">
        <v>375</v>
      </c>
      <c r="V7" s="47" t="s">
        <v>375</v>
      </c>
      <c r="W7" s="31" t="s">
        <v>375</v>
      </c>
      <c r="X7" s="47" t="s">
        <v>375</v>
      </c>
      <c r="Y7" s="31" t="s">
        <v>375</v>
      </c>
      <c r="Z7" s="47" t="s">
        <v>375</v>
      </c>
      <c r="AA7" s="31" t="s">
        <v>375</v>
      </c>
      <c r="AB7" s="47" t="s">
        <v>375</v>
      </c>
      <c r="AC7" s="31" t="s">
        <v>375</v>
      </c>
      <c r="AD7" s="47" t="s">
        <v>375</v>
      </c>
      <c r="AE7" s="31" t="s">
        <v>375</v>
      </c>
      <c r="AF7" s="31"/>
      <c r="AG7" s="46"/>
      <c r="AH7" s="47" t="s">
        <v>375</v>
      </c>
      <c r="AI7" s="31" t="s">
        <v>375</v>
      </c>
      <c r="AJ7" s="46"/>
      <c r="AK7" s="47" t="s">
        <v>375</v>
      </c>
      <c r="AL7" s="31" t="s">
        <v>375</v>
      </c>
      <c r="AM7" s="46"/>
      <c r="AN7" s="47" t="s">
        <v>375</v>
      </c>
      <c r="AO7" s="31" t="s">
        <v>375</v>
      </c>
      <c r="AP7" s="46"/>
      <c r="AQ7" s="47" t="s">
        <v>375</v>
      </c>
      <c r="AR7" s="31" t="s">
        <v>375</v>
      </c>
      <c r="AS7" s="47" t="s">
        <v>375</v>
      </c>
      <c r="AT7" s="31" t="s">
        <v>375</v>
      </c>
      <c r="AU7" s="47" t="s">
        <v>375</v>
      </c>
      <c r="AV7" s="31" t="s">
        <v>375</v>
      </c>
      <c r="AW7" s="47" t="s">
        <v>375</v>
      </c>
      <c r="AX7" s="31" t="s">
        <v>375</v>
      </c>
      <c r="AY7" s="47" t="s">
        <v>375</v>
      </c>
      <c r="AZ7" s="31" t="s">
        <v>375</v>
      </c>
      <c r="BA7" s="59" t="s">
        <v>375</v>
      </c>
    </row>
    <row r="8" spans="1:53" ht="15" customHeight="1" x14ac:dyDescent="0.2">
      <c r="A8" s="30" t="s">
        <v>351</v>
      </c>
      <c r="B8" s="16"/>
      <c r="C8" s="47" t="s">
        <v>375</v>
      </c>
      <c r="D8" s="31" t="s">
        <v>375</v>
      </c>
      <c r="E8" s="47" t="s">
        <v>375</v>
      </c>
      <c r="F8" s="47" t="s">
        <v>375</v>
      </c>
      <c r="G8" s="31" t="s">
        <v>375</v>
      </c>
      <c r="H8" s="47" t="s">
        <v>375</v>
      </c>
      <c r="I8" s="47" t="s">
        <v>375</v>
      </c>
      <c r="J8" s="47" t="s">
        <v>375</v>
      </c>
      <c r="K8" s="31"/>
      <c r="L8" s="47"/>
      <c r="M8" s="31" t="s">
        <v>375</v>
      </c>
      <c r="N8" s="47" t="s">
        <v>375</v>
      </c>
      <c r="O8" s="47" t="s">
        <v>375</v>
      </c>
      <c r="P8" s="31" t="s">
        <v>375</v>
      </c>
      <c r="Q8" s="47" t="s">
        <v>375</v>
      </c>
      <c r="R8" s="47" t="s">
        <v>375</v>
      </c>
      <c r="S8" s="31" t="s">
        <v>375</v>
      </c>
      <c r="T8" s="47" t="s">
        <v>375</v>
      </c>
      <c r="U8" s="31" t="s">
        <v>375</v>
      </c>
      <c r="V8" s="47" t="s">
        <v>375</v>
      </c>
      <c r="W8" s="31" t="s">
        <v>375</v>
      </c>
      <c r="X8" s="47" t="s">
        <v>375</v>
      </c>
      <c r="Y8" s="31" t="s">
        <v>375</v>
      </c>
      <c r="Z8" s="47" t="s">
        <v>375</v>
      </c>
      <c r="AA8" s="31" t="s">
        <v>375</v>
      </c>
      <c r="AB8" s="47" t="s">
        <v>375</v>
      </c>
      <c r="AC8" s="31" t="s">
        <v>375</v>
      </c>
      <c r="AD8" s="47" t="s">
        <v>375</v>
      </c>
      <c r="AE8" s="31"/>
      <c r="AF8" s="31" t="s">
        <v>375</v>
      </c>
      <c r="AG8" s="47" t="s">
        <v>375</v>
      </c>
      <c r="AH8" s="47" t="s">
        <v>375</v>
      </c>
      <c r="AI8" s="31" t="s">
        <v>375</v>
      </c>
      <c r="AJ8" s="47" t="s">
        <v>375</v>
      </c>
      <c r="AK8" s="47" t="s">
        <v>375</v>
      </c>
      <c r="AL8" s="31" t="s">
        <v>375</v>
      </c>
      <c r="AM8" s="47" t="s">
        <v>375</v>
      </c>
      <c r="AN8" s="47" t="s">
        <v>375</v>
      </c>
      <c r="AO8" s="31" t="s">
        <v>375</v>
      </c>
      <c r="AP8" s="47" t="s">
        <v>375</v>
      </c>
      <c r="AQ8" s="47" t="s">
        <v>375</v>
      </c>
      <c r="AR8" s="31" t="s">
        <v>375</v>
      </c>
      <c r="AS8" s="47" t="s">
        <v>375</v>
      </c>
      <c r="AT8" s="31" t="s">
        <v>375</v>
      </c>
      <c r="AU8" s="47" t="s">
        <v>375</v>
      </c>
      <c r="AV8" s="31" t="s">
        <v>375</v>
      </c>
      <c r="AW8" s="47" t="s">
        <v>375</v>
      </c>
      <c r="AX8" s="31" t="s">
        <v>375</v>
      </c>
      <c r="AY8" s="47" t="s">
        <v>375</v>
      </c>
      <c r="AZ8" s="31" t="s">
        <v>375</v>
      </c>
      <c r="BA8" s="59" t="s">
        <v>375</v>
      </c>
    </row>
    <row r="9" spans="1:53" ht="15" customHeight="1" x14ac:dyDescent="0.2">
      <c r="A9" s="30" t="s">
        <v>352</v>
      </c>
      <c r="B9" s="16"/>
      <c r="C9" s="47" t="s">
        <v>375</v>
      </c>
      <c r="D9" s="31" t="s">
        <v>375</v>
      </c>
      <c r="E9" s="47" t="s">
        <v>375</v>
      </c>
      <c r="F9" s="47" t="s">
        <v>375</v>
      </c>
      <c r="G9" s="31" t="s">
        <v>375</v>
      </c>
      <c r="H9" s="47" t="s">
        <v>375</v>
      </c>
      <c r="I9" s="47" t="s">
        <v>375</v>
      </c>
      <c r="J9" s="47" t="s">
        <v>375</v>
      </c>
      <c r="K9" s="31"/>
      <c r="L9" s="47"/>
      <c r="M9" s="31" t="s">
        <v>375</v>
      </c>
      <c r="N9" s="47" t="s">
        <v>375</v>
      </c>
      <c r="O9" s="47" t="s">
        <v>375</v>
      </c>
      <c r="P9" s="31" t="s">
        <v>375</v>
      </c>
      <c r="Q9" s="47" t="s">
        <v>375</v>
      </c>
      <c r="R9" s="47" t="s">
        <v>375</v>
      </c>
      <c r="S9" s="31" t="s">
        <v>375</v>
      </c>
      <c r="T9" s="47" t="s">
        <v>375</v>
      </c>
      <c r="U9" s="31" t="s">
        <v>375</v>
      </c>
      <c r="V9" s="47" t="s">
        <v>375</v>
      </c>
      <c r="W9" s="31" t="s">
        <v>375</v>
      </c>
      <c r="X9" s="47" t="s">
        <v>375</v>
      </c>
      <c r="Y9" s="31" t="s">
        <v>375</v>
      </c>
      <c r="Z9" s="47" t="s">
        <v>375</v>
      </c>
      <c r="AA9" s="31" t="s">
        <v>375</v>
      </c>
      <c r="AB9" s="47" t="s">
        <v>375</v>
      </c>
      <c r="AC9" s="31" t="s">
        <v>375</v>
      </c>
      <c r="AD9" s="47" t="s">
        <v>375</v>
      </c>
      <c r="AE9" s="31"/>
      <c r="AF9" s="31" t="s">
        <v>375</v>
      </c>
      <c r="AG9" s="47" t="s">
        <v>375</v>
      </c>
      <c r="AH9" s="47" t="s">
        <v>375</v>
      </c>
      <c r="AI9" s="31" t="s">
        <v>375</v>
      </c>
      <c r="AJ9" s="47" t="s">
        <v>375</v>
      </c>
      <c r="AK9" s="47" t="s">
        <v>375</v>
      </c>
      <c r="AL9" s="31" t="s">
        <v>375</v>
      </c>
      <c r="AM9" s="47" t="s">
        <v>375</v>
      </c>
      <c r="AN9" s="47" t="s">
        <v>375</v>
      </c>
      <c r="AO9" s="31" t="s">
        <v>375</v>
      </c>
      <c r="AP9" s="47" t="s">
        <v>375</v>
      </c>
      <c r="AQ9" s="47" t="s">
        <v>375</v>
      </c>
      <c r="AR9" s="31" t="s">
        <v>375</v>
      </c>
      <c r="AS9" s="47" t="s">
        <v>375</v>
      </c>
      <c r="AT9" s="31" t="s">
        <v>375</v>
      </c>
      <c r="AU9" s="47" t="s">
        <v>375</v>
      </c>
      <c r="AV9" s="31" t="s">
        <v>375</v>
      </c>
      <c r="AW9" s="47" t="s">
        <v>375</v>
      </c>
      <c r="AX9" s="31" t="s">
        <v>375</v>
      </c>
      <c r="AY9" s="47" t="s">
        <v>375</v>
      </c>
      <c r="AZ9" s="31" t="s">
        <v>375</v>
      </c>
      <c r="BA9" s="59" t="s">
        <v>375</v>
      </c>
    </row>
    <row r="10" spans="1:53" ht="15" customHeight="1" x14ac:dyDescent="0.2">
      <c r="A10" s="30" t="s">
        <v>353</v>
      </c>
      <c r="B10" s="16"/>
      <c r="C10" s="47" t="s">
        <v>375</v>
      </c>
      <c r="D10" s="31" t="s">
        <v>375</v>
      </c>
      <c r="E10" s="47" t="s">
        <v>375</v>
      </c>
      <c r="F10" s="47" t="s">
        <v>375</v>
      </c>
      <c r="G10" s="31" t="s">
        <v>375</v>
      </c>
      <c r="H10" s="47" t="s">
        <v>375</v>
      </c>
      <c r="I10" s="47" t="s">
        <v>375</v>
      </c>
      <c r="J10" s="47" t="s">
        <v>375</v>
      </c>
      <c r="K10" s="31"/>
      <c r="L10" s="47"/>
      <c r="M10" s="31" t="s">
        <v>375</v>
      </c>
      <c r="N10" s="47" t="s">
        <v>375</v>
      </c>
      <c r="O10" s="47" t="s">
        <v>375</v>
      </c>
      <c r="P10" s="31" t="s">
        <v>375</v>
      </c>
      <c r="Q10" s="47" t="s">
        <v>375</v>
      </c>
      <c r="R10" s="47" t="s">
        <v>375</v>
      </c>
      <c r="S10" s="31" t="s">
        <v>375</v>
      </c>
      <c r="T10" s="47" t="s">
        <v>375</v>
      </c>
      <c r="U10" s="31" t="s">
        <v>375</v>
      </c>
      <c r="V10" s="47" t="s">
        <v>375</v>
      </c>
      <c r="W10" s="31" t="s">
        <v>375</v>
      </c>
      <c r="X10" s="47" t="s">
        <v>375</v>
      </c>
      <c r="Y10" s="31" t="s">
        <v>375</v>
      </c>
      <c r="Z10" s="47" t="s">
        <v>375</v>
      </c>
      <c r="AA10" s="31" t="s">
        <v>375</v>
      </c>
      <c r="AB10" s="47" t="s">
        <v>375</v>
      </c>
      <c r="AC10" s="31" t="s">
        <v>375</v>
      </c>
      <c r="AD10" s="47" t="s">
        <v>375</v>
      </c>
      <c r="AE10" s="31"/>
      <c r="AF10" s="31" t="s">
        <v>375</v>
      </c>
      <c r="AG10" s="47" t="s">
        <v>375</v>
      </c>
      <c r="AH10" s="47" t="s">
        <v>375</v>
      </c>
      <c r="AI10" s="31" t="s">
        <v>375</v>
      </c>
      <c r="AJ10" s="47" t="s">
        <v>375</v>
      </c>
      <c r="AK10" s="47" t="s">
        <v>375</v>
      </c>
      <c r="AL10" s="31" t="s">
        <v>375</v>
      </c>
      <c r="AM10" s="47" t="s">
        <v>375</v>
      </c>
      <c r="AN10" s="47" t="s">
        <v>375</v>
      </c>
      <c r="AO10" s="31" t="s">
        <v>375</v>
      </c>
      <c r="AP10" s="47" t="s">
        <v>375</v>
      </c>
      <c r="AQ10" s="47" t="s">
        <v>375</v>
      </c>
      <c r="AR10" s="31" t="s">
        <v>375</v>
      </c>
      <c r="AS10" s="47" t="s">
        <v>375</v>
      </c>
      <c r="AT10" s="31" t="s">
        <v>375</v>
      </c>
      <c r="AU10" s="47" t="s">
        <v>375</v>
      </c>
      <c r="AV10" s="31" t="s">
        <v>375</v>
      </c>
      <c r="AW10" s="47" t="s">
        <v>375</v>
      </c>
      <c r="AX10" s="31" t="s">
        <v>375</v>
      </c>
      <c r="AY10" s="47" t="s">
        <v>375</v>
      </c>
      <c r="AZ10" s="31" t="s">
        <v>375</v>
      </c>
      <c r="BA10" s="59" t="s">
        <v>375</v>
      </c>
    </row>
    <row r="11" spans="1:53" ht="15" customHeight="1" x14ac:dyDescent="0.2">
      <c r="A11" s="30" t="s">
        <v>354</v>
      </c>
      <c r="B11" s="16"/>
      <c r="C11" s="47" t="s">
        <v>375</v>
      </c>
      <c r="D11" s="31" t="s">
        <v>375</v>
      </c>
      <c r="E11" s="47" t="s">
        <v>375</v>
      </c>
      <c r="F11" s="47" t="s">
        <v>375</v>
      </c>
      <c r="G11" s="31" t="s">
        <v>375</v>
      </c>
      <c r="H11" s="47" t="s">
        <v>375</v>
      </c>
      <c r="I11" s="47" t="s">
        <v>375</v>
      </c>
      <c r="J11" s="47" t="s">
        <v>375</v>
      </c>
      <c r="K11" s="31"/>
      <c r="L11" s="47"/>
      <c r="M11" s="31" t="s">
        <v>375</v>
      </c>
      <c r="N11" s="47" t="s">
        <v>375</v>
      </c>
      <c r="O11" s="47" t="s">
        <v>375</v>
      </c>
      <c r="P11" s="31" t="s">
        <v>375</v>
      </c>
      <c r="Q11" s="47" t="s">
        <v>375</v>
      </c>
      <c r="R11" s="47" t="s">
        <v>375</v>
      </c>
      <c r="S11" s="31" t="s">
        <v>375</v>
      </c>
      <c r="T11" s="47" t="s">
        <v>375</v>
      </c>
      <c r="U11" s="31" t="s">
        <v>375</v>
      </c>
      <c r="V11" s="47" t="s">
        <v>375</v>
      </c>
      <c r="W11" s="31" t="s">
        <v>375</v>
      </c>
      <c r="X11" s="47" t="s">
        <v>375</v>
      </c>
      <c r="Y11" s="31" t="s">
        <v>375</v>
      </c>
      <c r="Z11" s="47" t="s">
        <v>375</v>
      </c>
      <c r="AA11" s="31" t="s">
        <v>375</v>
      </c>
      <c r="AB11" s="47" t="s">
        <v>375</v>
      </c>
      <c r="AC11" s="31" t="s">
        <v>375</v>
      </c>
      <c r="AD11" s="47" t="s">
        <v>375</v>
      </c>
      <c r="AE11" s="31"/>
      <c r="AF11" s="31" t="s">
        <v>375</v>
      </c>
      <c r="AG11" s="47" t="s">
        <v>375</v>
      </c>
      <c r="AH11" s="47" t="s">
        <v>375</v>
      </c>
      <c r="AI11" s="31" t="s">
        <v>375</v>
      </c>
      <c r="AJ11" s="47" t="s">
        <v>375</v>
      </c>
      <c r="AK11" s="47" t="s">
        <v>375</v>
      </c>
      <c r="AL11" s="31" t="s">
        <v>375</v>
      </c>
      <c r="AM11" s="47" t="s">
        <v>375</v>
      </c>
      <c r="AN11" s="47" t="s">
        <v>375</v>
      </c>
      <c r="AO11" s="31" t="s">
        <v>375</v>
      </c>
      <c r="AP11" s="47" t="s">
        <v>375</v>
      </c>
      <c r="AQ11" s="47" t="s">
        <v>375</v>
      </c>
      <c r="AR11" s="31" t="s">
        <v>375</v>
      </c>
      <c r="AS11" s="47" t="s">
        <v>375</v>
      </c>
      <c r="AT11" s="31" t="s">
        <v>375</v>
      </c>
      <c r="AU11" s="47" t="s">
        <v>375</v>
      </c>
      <c r="AV11" s="31" t="s">
        <v>375</v>
      </c>
      <c r="AW11" s="47" t="s">
        <v>375</v>
      </c>
      <c r="AX11" s="31" t="s">
        <v>375</v>
      </c>
      <c r="AY11" s="47" t="s">
        <v>375</v>
      </c>
      <c r="AZ11" s="31" t="s">
        <v>375</v>
      </c>
      <c r="BA11" s="59" t="s">
        <v>375</v>
      </c>
    </row>
    <row r="12" spans="1:53" ht="15" customHeight="1" x14ac:dyDescent="0.2">
      <c r="A12" s="30" t="s">
        <v>355</v>
      </c>
      <c r="B12" s="16"/>
      <c r="C12" s="47" t="s">
        <v>375</v>
      </c>
      <c r="D12" s="31" t="s">
        <v>375</v>
      </c>
      <c r="E12" s="47" t="s">
        <v>375</v>
      </c>
      <c r="F12" s="47" t="s">
        <v>375</v>
      </c>
      <c r="G12" s="31" t="s">
        <v>375</v>
      </c>
      <c r="H12" s="47" t="s">
        <v>375</v>
      </c>
      <c r="I12" s="47" t="s">
        <v>375</v>
      </c>
      <c r="J12" s="47" t="s">
        <v>375</v>
      </c>
      <c r="K12" s="31"/>
      <c r="L12" s="47"/>
      <c r="M12" s="31" t="s">
        <v>375</v>
      </c>
      <c r="N12" s="47" t="s">
        <v>375</v>
      </c>
      <c r="O12" s="47" t="s">
        <v>375</v>
      </c>
      <c r="P12" s="31" t="s">
        <v>375</v>
      </c>
      <c r="Q12" s="47" t="s">
        <v>375</v>
      </c>
      <c r="R12" s="47" t="s">
        <v>375</v>
      </c>
      <c r="S12" s="31" t="s">
        <v>375</v>
      </c>
      <c r="T12" s="47" t="s">
        <v>375</v>
      </c>
      <c r="U12" s="31" t="s">
        <v>375</v>
      </c>
      <c r="V12" s="47" t="s">
        <v>375</v>
      </c>
      <c r="W12" s="31" t="s">
        <v>375</v>
      </c>
      <c r="X12" s="47" t="s">
        <v>375</v>
      </c>
      <c r="Y12" s="31" t="s">
        <v>375</v>
      </c>
      <c r="Z12" s="47" t="s">
        <v>375</v>
      </c>
      <c r="AA12" s="31" t="s">
        <v>375</v>
      </c>
      <c r="AB12" s="47" t="s">
        <v>375</v>
      </c>
      <c r="AC12" s="31" t="s">
        <v>375</v>
      </c>
      <c r="AD12" s="47" t="s">
        <v>375</v>
      </c>
      <c r="AE12" s="31"/>
      <c r="AF12" s="31" t="s">
        <v>375</v>
      </c>
      <c r="AG12" s="47" t="s">
        <v>375</v>
      </c>
      <c r="AH12" s="47" t="s">
        <v>375</v>
      </c>
      <c r="AI12" s="31" t="s">
        <v>375</v>
      </c>
      <c r="AJ12" s="47" t="s">
        <v>375</v>
      </c>
      <c r="AK12" s="47" t="s">
        <v>375</v>
      </c>
      <c r="AL12" s="31" t="s">
        <v>375</v>
      </c>
      <c r="AM12" s="47" t="s">
        <v>375</v>
      </c>
      <c r="AN12" s="47" t="s">
        <v>375</v>
      </c>
      <c r="AO12" s="31" t="s">
        <v>375</v>
      </c>
      <c r="AP12" s="47" t="s">
        <v>375</v>
      </c>
      <c r="AQ12" s="47" t="s">
        <v>375</v>
      </c>
      <c r="AR12" s="31" t="s">
        <v>375</v>
      </c>
      <c r="AS12" s="47" t="s">
        <v>375</v>
      </c>
      <c r="AT12" s="31" t="s">
        <v>375</v>
      </c>
      <c r="AU12" s="47" t="s">
        <v>375</v>
      </c>
      <c r="AV12" s="31" t="s">
        <v>375</v>
      </c>
      <c r="AW12" s="47" t="s">
        <v>375</v>
      </c>
      <c r="AX12" s="31" t="s">
        <v>375</v>
      </c>
      <c r="AY12" s="47" t="s">
        <v>375</v>
      </c>
      <c r="AZ12" s="31" t="s">
        <v>375</v>
      </c>
      <c r="BA12" s="59" t="s">
        <v>375</v>
      </c>
    </row>
    <row r="13" spans="1:53" ht="15" customHeight="1" x14ac:dyDescent="0.2">
      <c r="A13" s="30" t="s">
        <v>356</v>
      </c>
      <c r="B13" s="16"/>
      <c r="C13" s="47"/>
      <c r="D13" s="31"/>
      <c r="E13" s="47"/>
      <c r="F13" s="47"/>
      <c r="G13" s="31"/>
      <c r="H13" s="47"/>
      <c r="I13" s="47"/>
      <c r="J13" s="47"/>
      <c r="K13" s="31" t="s">
        <v>375</v>
      </c>
      <c r="L13" s="47" t="s">
        <v>375</v>
      </c>
      <c r="M13" s="31" t="s">
        <v>375</v>
      </c>
      <c r="N13" s="47"/>
      <c r="O13" s="47" t="s">
        <v>375</v>
      </c>
      <c r="P13" s="31" t="s">
        <v>375</v>
      </c>
      <c r="Q13" s="47" t="s">
        <v>375</v>
      </c>
      <c r="R13" s="47" t="s">
        <v>375</v>
      </c>
      <c r="S13" s="31" t="s">
        <v>375</v>
      </c>
      <c r="T13" s="47" t="s">
        <v>375</v>
      </c>
      <c r="U13" s="31" t="s">
        <v>375</v>
      </c>
      <c r="V13" s="47" t="s">
        <v>375</v>
      </c>
      <c r="W13" s="31" t="s">
        <v>375</v>
      </c>
      <c r="X13" s="47" t="s">
        <v>375</v>
      </c>
      <c r="Y13" s="31" t="s">
        <v>375</v>
      </c>
      <c r="Z13" s="47" t="s">
        <v>375</v>
      </c>
      <c r="AA13" s="31" t="s">
        <v>375</v>
      </c>
      <c r="AB13" s="47" t="s">
        <v>375</v>
      </c>
      <c r="AC13" s="31" t="s">
        <v>375</v>
      </c>
      <c r="AD13" s="47" t="s">
        <v>375</v>
      </c>
      <c r="AE13" s="31" t="s">
        <v>375</v>
      </c>
      <c r="AF13" s="31"/>
      <c r="AG13" s="47" t="s">
        <v>375</v>
      </c>
      <c r="AH13" s="47" t="s">
        <v>375</v>
      </c>
      <c r="AI13" s="31" t="s">
        <v>375</v>
      </c>
      <c r="AJ13" s="47" t="s">
        <v>375</v>
      </c>
      <c r="AK13" s="47" t="s">
        <v>375</v>
      </c>
      <c r="AL13" s="31" t="s">
        <v>375</v>
      </c>
      <c r="AM13" s="47" t="s">
        <v>375</v>
      </c>
      <c r="AN13" s="47" t="s">
        <v>375</v>
      </c>
      <c r="AO13" s="31" t="s">
        <v>375</v>
      </c>
      <c r="AP13" s="47" t="s">
        <v>375</v>
      </c>
      <c r="AQ13" s="47" t="s">
        <v>375</v>
      </c>
      <c r="AR13" s="31" t="s">
        <v>375</v>
      </c>
      <c r="AS13" s="47" t="s">
        <v>375</v>
      </c>
      <c r="AT13" s="31" t="s">
        <v>375</v>
      </c>
      <c r="AU13" s="47" t="s">
        <v>375</v>
      </c>
      <c r="AV13" s="31" t="s">
        <v>375</v>
      </c>
      <c r="AW13" s="47" t="s">
        <v>375</v>
      </c>
      <c r="AX13" s="31" t="s">
        <v>375</v>
      </c>
      <c r="AY13" s="47" t="s">
        <v>375</v>
      </c>
      <c r="AZ13" s="31" t="s">
        <v>375</v>
      </c>
      <c r="BA13" s="59" t="s">
        <v>375</v>
      </c>
    </row>
    <row r="14" spans="1:53" ht="15" customHeight="1" x14ac:dyDescent="0.2">
      <c r="A14" s="30" t="s">
        <v>357</v>
      </c>
      <c r="B14" s="16"/>
      <c r="C14" s="47"/>
      <c r="D14" s="31"/>
      <c r="E14" s="47"/>
      <c r="F14" s="47"/>
      <c r="G14" s="31"/>
      <c r="H14" s="47"/>
      <c r="I14" s="47"/>
      <c r="J14" s="47"/>
      <c r="K14" s="31" t="s">
        <v>375</v>
      </c>
      <c r="L14" s="47" t="s">
        <v>375</v>
      </c>
      <c r="M14" s="31" t="s">
        <v>375</v>
      </c>
      <c r="N14" s="47"/>
      <c r="O14" s="47" t="s">
        <v>375</v>
      </c>
      <c r="P14" s="31" t="s">
        <v>375</v>
      </c>
      <c r="Q14" s="47" t="s">
        <v>375</v>
      </c>
      <c r="R14" s="47" t="s">
        <v>375</v>
      </c>
      <c r="S14" s="31" t="s">
        <v>375</v>
      </c>
      <c r="T14" s="47" t="s">
        <v>375</v>
      </c>
      <c r="U14" s="31" t="s">
        <v>375</v>
      </c>
      <c r="V14" s="47" t="s">
        <v>375</v>
      </c>
      <c r="W14" s="31" t="s">
        <v>375</v>
      </c>
      <c r="X14" s="47" t="s">
        <v>375</v>
      </c>
      <c r="Y14" s="31" t="s">
        <v>375</v>
      </c>
      <c r="Z14" s="47" t="s">
        <v>375</v>
      </c>
      <c r="AA14" s="31" t="s">
        <v>375</v>
      </c>
      <c r="AB14" s="47" t="s">
        <v>375</v>
      </c>
      <c r="AC14" s="31" t="s">
        <v>375</v>
      </c>
      <c r="AD14" s="47" t="s">
        <v>375</v>
      </c>
      <c r="AE14" s="31" t="s">
        <v>375</v>
      </c>
      <c r="AF14" s="31"/>
      <c r="AG14" s="47" t="s">
        <v>375</v>
      </c>
      <c r="AH14" s="47" t="s">
        <v>375</v>
      </c>
      <c r="AI14" s="31" t="s">
        <v>375</v>
      </c>
      <c r="AJ14" s="47" t="s">
        <v>375</v>
      </c>
      <c r="AK14" s="47" t="s">
        <v>375</v>
      </c>
      <c r="AL14" s="31" t="s">
        <v>375</v>
      </c>
      <c r="AM14" s="47" t="s">
        <v>375</v>
      </c>
      <c r="AN14" s="47" t="s">
        <v>375</v>
      </c>
      <c r="AO14" s="31" t="s">
        <v>375</v>
      </c>
      <c r="AP14" s="47" t="s">
        <v>375</v>
      </c>
      <c r="AQ14" s="47" t="s">
        <v>375</v>
      </c>
      <c r="AR14" s="31" t="s">
        <v>375</v>
      </c>
      <c r="AS14" s="47" t="s">
        <v>375</v>
      </c>
      <c r="AT14" s="31" t="s">
        <v>375</v>
      </c>
      <c r="AU14" s="47" t="s">
        <v>375</v>
      </c>
      <c r="AV14" s="31" t="s">
        <v>375</v>
      </c>
      <c r="AW14" s="47" t="s">
        <v>375</v>
      </c>
      <c r="AX14" s="31" t="s">
        <v>375</v>
      </c>
      <c r="AY14" s="47" t="s">
        <v>375</v>
      </c>
      <c r="AZ14" s="31" t="s">
        <v>375</v>
      </c>
      <c r="BA14" s="59" t="s">
        <v>375</v>
      </c>
    </row>
    <row r="15" spans="1:53" ht="15" customHeight="1" x14ac:dyDescent="0.2">
      <c r="A15" s="33" t="s">
        <v>358</v>
      </c>
      <c r="B15" s="16"/>
      <c r="C15" s="47"/>
      <c r="D15" s="31"/>
      <c r="E15" s="47"/>
      <c r="F15" s="47"/>
      <c r="G15" s="31"/>
      <c r="H15" s="47"/>
      <c r="I15" s="47"/>
      <c r="J15" s="47"/>
      <c r="K15" s="31" t="s">
        <v>375</v>
      </c>
      <c r="L15" s="47" t="s">
        <v>375</v>
      </c>
      <c r="M15" s="31" t="s">
        <v>375</v>
      </c>
      <c r="N15" s="47"/>
      <c r="O15" s="47" t="s">
        <v>375</v>
      </c>
      <c r="P15" s="31" t="s">
        <v>375</v>
      </c>
      <c r="Q15" s="47" t="s">
        <v>375</v>
      </c>
      <c r="R15" s="47" t="s">
        <v>375</v>
      </c>
      <c r="S15" s="31" t="s">
        <v>375</v>
      </c>
      <c r="T15" s="47" t="s">
        <v>375</v>
      </c>
      <c r="U15" s="31" t="s">
        <v>375</v>
      </c>
      <c r="V15" s="47" t="s">
        <v>375</v>
      </c>
      <c r="W15" s="31" t="s">
        <v>375</v>
      </c>
      <c r="X15" s="47" t="s">
        <v>375</v>
      </c>
      <c r="Y15" s="31" t="s">
        <v>375</v>
      </c>
      <c r="Z15" s="47" t="s">
        <v>375</v>
      </c>
      <c r="AA15" s="31" t="s">
        <v>375</v>
      </c>
      <c r="AB15" s="47" t="s">
        <v>375</v>
      </c>
      <c r="AC15" s="31" t="s">
        <v>375</v>
      </c>
      <c r="AD15" s="47" t="s">
        <v>375</v>
      </c>
      <c r="AE15" s="31" t="s">
        <v>375</v>
      </c>
      <c r="AF15" s="31"/>
      <c r="AG15" s="47" t="s">
        <v>375</v>
      </c>
      <c r="AH15" s="47" t="s">
        <v>375</v>
      </c>
      <c r="AI15" s="31" t="s">
        <v>375</v>
      </c>
      <c r="AJ15" s="47" t="s">
        <v>375</v>
      </c>
      <c r="AK15" s="47" t="s">
        <v>375</v>
      </c>
      <c r="AL15" s="31" t="s">
        <v>375</v>
      </c>
      <c r="AM15" s="47" t="s">
        <v>375</v>
      </c>
      <c r="AN15" s="47" t="s">
        <v>375</v>
      </c>
      <c r="AO15" s="31" t="s">
        <v>375</v>
      </c>
      <c r="AP15" s="47" t="s">
        <v>375</v>
      </c>
      <c r="AQ15" s="47" t="s">
        <v>375</v>
      </c>
      <c r="AR15" s="31" t="s">
        <v>375</v>
      </c>
      <c r="AS15" s="47" t="s">
        <v>375</v>
      </c>
      <c r="AT15" s="31" t="s">
        <v>375</v>
      </c>
      <c r="AU15" s="47" t="s">
        <v>375</v>
      </c>
      <c r="AV15" s="31" t="s">
        <v>375</v>
      </c>
      <c r="AW15" s="47" t="s">
        <v>375</v>
      </c>
      <c r="AX15" s="31" t="s">
        <v>375</v>
      </c>
      <c r="AY15" s="47" t="s">
        <v>375</v>
      </c>
      <c r="AZ15" s="31" t="s">
        <v>375</v>
      </c>
      <c r="BA15" s="59" t="s">
        <v>375</v>
      </c>
    </row>
    <row r="16" spans="1:53" ht="15" customHeight="1" x14ac:dyDescent="0.2">
      <c r="A16" s="30" t="s">
        <v>359</v>
      </c>
      <c r="B16" s="16"/>
      <c r="C16" s="47" t="s">
        <v>375</v>
      </c>
      <c r="D16" s="31" t="s">
        <v>375</v>
      </c>
      <c r="E16" s="47" t="s">
        <v>375</v>
      </c>
      <c r="F16" s="47" t="s">
        <v>375</v>
      </c>
      <c r="G16" s="31" t="s">
        <v>375</v>
      </c>
      <c r="H16" s="47" t="s">
        <v>375</v>
      </c>
      <c r="I16" s="47" t="s">
        <v>375</v>
      </c>
      <c r="J16" s="47" t="s">
        <v>375</v>
      </c>
      <c r="K16" s="31"/>
      <c r="L16" s="47"/>
      <c r="M16" s="31" t="s">
        <v>375</v>
      </c>
      <c r="N16" s="47" t="s">
        <v>375</v>
      </c>
      <c r="O16" s="47" t="s">
        <v>375</v>
      </c>
      <c r="P16" s="31" t="s">
        <v>375</v>
      </c>
      <c r="Q16" s="47" t="s">
        <v>375</v>
      </c>
      <c r="R16" s="47" t="s">
        <v>375</v>
      </c>
      <c r="S16" s="31" t="s">
        <v>375</v>
      </c>
      <c r="T16" s="47" t="s">
        <v>375</v>
      </c>
      <c r="U16" s="31" t="s">
        <v>375</v>
      </c>
      <c r="V16" s="47" t="s">
        <v>375</v>
      </c>
      <c r="W16" s="31" t="s">
        <v>375</v>
      </c>
      <c r="X16" s="47" t="s">
        <v>375</v>
      </c>
      <c r="Y16" s="31" t="s">
        <v>375</v>
      </c>
      <c r="Z16" s="47" t="s">
        <v>375</v>
      </c>
      <c r="AA16" s="31" t="s">
        <v>375</v>
      </c>
      <c r="AB16" s="47" t="s">
        <v>375</v>
      </c>
      <c r="AC16" s="31" t="s">
        <v>375</v>
      </c>
      <c r="AD16" s="47" t="s">
        <v>375</v>
      </c>
      <c r="AE16" s="31"/>
      <c r="AF16" s="31" t="s">
        <v>375</v>
      </c>
      <c r="AG16" s="47" t="s">
        <v>375</v>
      </c>
      <c r="AH16" s="47" t="s">
        <v>375</v>
      </c>
      <c r="AI16" s="31" t="s">
        <v>375</v>
      </c>
      <c r="AJ16" s="47" t="s">
        <v>375</v>
      </c>
      <c r="AK16" s="47" t="s">
        <v>375</v>
      </c>
      <c r="AL16" s="31" t="s">
        <v>375</v>
      </c>
      <c r="AM16" s="47" t="s">
        <v>375</v>
      </c>
      <c r="AN16" s="47" t="s">
        <v>375</v>
      </c>
      <c r="AO16" s="31" t="s">
        <v>375</v>
      </c>
      <c r="AP16" s="47" t="s">
        <v>375</v>
      </c>
      <c r="AQ16" s="47" t="s">
        <v>375</v>
      </c>
      <c r="AR16" s="31" t="s">
        <v>375</v>
      </c>
      <c r="AS16" s="47" t="s">
        <v>375</v>
      </c>
      <c r="AT16" s="31" t="s">
        <v>375</v>
      </c>
      <c r="AU16" s="47" t="s">
        <v>375</v>
      </c>
      <c r="AV16" s="31" t="s">
        <v>375</v>
      </c>
      <c r="AW16" s="47" t="s">
        <v>375</v>
      </c>
      <c r="AX16" s="31" t="s">
        <v>375</v>
      </c>
      <c r="AY16" s="47" t="s">
        <v>375</v>
      </c>
      <c r="AZ16" s="31" t="s">
        <v>375</v>
      </c>
      <c r="BA16" s="59" t="s">
        <v>375</v>
      </c>
    </row>
    <row r="17" spans="1:53" ht="15" customHeight="1" x14ac:dyDescent="0.2">
      <c r="A17" s="30" t="s">
        <v>360</v>
      </c>
      <c r="B17" s="16"/>
      <c r="C17" s="47" t="s">
        <v>375</v>
      </c>
      <c r="D17" s="31" t="s">
        <v>375</v>
      </c>
      <c r="E17" s="47" t="s">
        <v>375</v>
      </c>
      <c r="F17" s="47" t="s">
        <v>375</v>
      </c>
      <c r="G17" s="31" t="s">
        <v>375</v>
      </c>
      <c r="H17" s="47" t="s">
        <v>375</v>
      </c>
      <c r="I17" s="47" t="s">
        <v>375</v>
      </c>
      <c r="J17" s="47" t="s">
        <v>375</v>
      </c>
      <c r="K17" s="31"/>
      <c r="L17" s="47"/>
      <c r="M17" s="31" t="s">
        <v>375</v>
      </c>
      <c r="N17" s="47" t="s">
        <v>375</v>
      </c>
      <c r="O17" s="47" t="s">
        <v>375</v>
      </c>
      <c r="P17" s="31" t="s">
        <v>375</v>
      </c>
      <c r="Q17" s="47" t="s">
        <v>375</v>
      </c>
      <c r="R17" s="47" t="s">
        <v>375</v>
      </c>
      <c r="S17" s="31" t="s">
        <v>375</v>
      </c>
      <c r="T17" s="47" t="s">
        <v>375</v>
      </c>
      <c r="U17" s="31" t="s">
        <v>375</v>
      </c>
      <c r="V17" s="47" t="s">
        <v>375</v>
      </c>
      <c r="W17" s="31" t="s">
        <v>375</v>
      </c>
      <c r="X17" s="47" t="s">
        <v>375</v>
      </c>
      <c r="Y17" s="31" t="s">
        <v>375</v>
      </c>
      <c r="Z17" s="47" t="s">
        <v>375</v>
      </c>
      <c r="AA17" s="31" t="s">
        <v>375</v>
      </c>
      <c r="AB17" s="47" t="s">
        <v>375</v>
      </c>
      <c r="AC17" s="31" t="s">
        <v>375</v>
      </c>
      <c r="AD17" s="47" t="s">
        <v>375</v>
      </c>
      <c r="AE17" s="31"/>
      <c r="AF17" s="31" t="s">
        <v>375</v>
      </c>
      <c r="AG17" s="47" t="s">
        <v>375</v>
      </c>
      <c r="AH17" s="47" t="s">
        <v>375</v>
      </c>
      <c r="AI17" s="31" t="s">
        <v>375</v>
      </c>
      <c r="AJ17" s="47" t="s">
        <v>375</v>
      </c>
      <c r="AK17" s="47" t="s">
        <v>375</v>
      </c>
      <c r="AL17" s="31" t="s">
        <v>375</v>
      </c>
      <c r="AM17" s="47" t="s">
        <v>375</v>
      </c>
      <c r="AN17" s="47" t="s">
        <v>375</v>
      </c>
      <c r="AO17" s="31" t="s">
        <v>375</v>
      </c>
      <c r="AP17" s="47" t="s">
        <v>375</v>
      </c>
      <c r="AQ17" s="47" t="s">
        <v>375</v>
      </c>
      <c r="AR17" s="31" t="s">
        <v>375</v>
      </c>
      <c r="AS17" s="47" t="s">
        <v>375</v>
      </c>
      <c r="AT17" s="31" t="s">
        <v>375</v>
      </c>
      <c r="AU17" s="47" t="s">
        <v>375</v>
      </c>
      <c r="AV17" s="31" t="s">
        <v>375</v>
      </c>
      <c r="AW17" s="47" t="s">
        <v>375</v>
      </c>
      <c r="AX17" s="31" t="s">
        <v>375</v>
      </c>
      <c r="AY17" s="47" t="s">
        <v>375</v>
      </c>
      <c r="AZ17" s="31" t="s">
        <v>375</v>
      </c>
      <c r="BA17" s="59" t="s">
        <v>375</v>
      </c>
    </row>
    <row r="18" spans="1:53" ht="15" customHeight="1" x14ac:dyDescent="0.2">
      <c r="A18" s="30" t="s">
        <v>361</v>
      </c>
      <c r="B18" s="16"/>
      <c r="C18" s="47" t="s">
        <v>375</v>
      </c>
      <c r="D18" s="31" t="s">
        <v>375</v>
      </c>
      <c r="E18" s="47" t="s">
        <v>375</v>
      </c>
      <c r="F18" s="47" t="s">
        <v>375</v>
      </c>
      <c r="G18" s="31" t="s">
        <v>375</v>
      </c>
      <c r="H18" s="47" t="s">
        <v>375</v>
      </c>
      <c r="I18" s="47" t="s">
        <v>375</v>
      </c>
      <c r="J18" s="47" t="s">
        <v>375</v>
      </c>
      <c r="K18" s="31"/>
      <c r="L18" s="47"/>
      <c r="M18" s="31" t="s">
        <v>375</v>
      </c>
      <c r="N18" s="47" t="s">
        <v>375</v>
      </c>
      <c r="O18" s="47" t="s">
        <v>375</v>
      </c>
      <c r="P18" s="31" t="s">
        <v>375</v>
      </c>
      <c r="Q18" s="47" t="s">
        <v>375</v>
      </c>
      <c r="R18" s="47" t="s">
        <v>375</v>
      </c>
      <c r="S18" s="31" t="s">
        <v>375</v>
      </c>
      <c r="T18" s="47" t="s">
        <v>375</v>
      </c>
      <c r="U18" s="31" t="s">
        <v>375</v>
      </c>
      <c r="V18" s="47" t="s">
        <v>375</v>
      </c>
      <c r="W18" s="31" t="s">
        <v>375</v>
      </c>
      <c r="X18" s="47" t="s">
        <v>375</v>
      </c>
      <c r="Y18" s="31" t="s">
        <v>375</v>
      </c>
      <c r="Z18" s="47" t="s">
        <v>375</v>
      </c>
      <c r="AA18" s="31" t="s">
        <v>375</v>
      </c>
      <c r="AB18" s="47" t="s">
        <v>375</v>
      </c>
      <c r="AC18" s="31" t="s">
        <v>375</v>
      </c>
      <c r="AD18" s="47" t="s">
        <v>375</v>
      </c>
      <c r="AE18" s="31"/>
      <c r="AF18" s="31" t="s">
        <v>375</v>
      </c>
      <c r="AG18" s="47" t="s">
        <v>375</v>
      </c>
      <c r="AH18" s="47" t="s">
        <v>375</v>
      </c>
      <c r="AI18" s="31" t="s">
        <v>375</v>
      </c>
      <c r="AJ18" s="47" t="s">
        <v>375</v>
      </c>
      <c r="AK18" s="47" t="s">
        <v>375</v>
      </c>
      <c r="AL18" s="31" t="s">
        <v>375</v>
      </c>
      <c r="AM18" s="47" t="s">
        <v>375</v>
      </c>
      <c r="AN18" s="47" t="s">
        <v>375</v>
      </c>
      <c r="AO18" s="31" t="s">
        <v>375</v>
      </c>
      <c r="AP18" s="47" t="s">
        <v>375</v>
      </c>
      <c r="AQ18" s="47" t="s">
        <v>375</v>
      </c>
      <c r="AR18" s="31" t="s">
        <v>375</v>
      </c>
      <c r="AS18" s="47" t="s">
        <v>375</v>
      </c>
      <c r="AT18" s="31" t="s">
        <v>375</v>
      </c>
      <c r="AU18" s="47" t="s">
        <v>375</v>
      </c>
      <c r="AV18" s="31" t="s">
        <v>375</v>
      </c>
      <c r="AW18" s="47" t="s">
        <v>375</v>
      </c>
      <c r="AX18" s="31" t="s">
        <v>375</v>
      </c>
      <c r="AY18" s="47" t="s">
        <v>375</v>
      </c>
      <c r="AZ18" s="31" t="s">
        <v>375</v>
      </c>
      <c r="BA18" s="59" t="s">
        <v>375</v>
      </c>
    </row>
    <row r="19" spans="1:53" ht="15" customHeight="1" x14ac:dyDescent="0.2">
      <c r="A19" s="30" t="s">
        <v>362</v>
      </c>
      <c r="B19" s="16"/>
      <c r="C19" s="47" t="s">
        <v>375</v>
      </c>
      <c r="D19" s="31" t="s">
        <v>375</v>
      </c>
      <c r="E19" s="47" t="s">
        <v>375</v>
      </c>
      <c r="F19" s="47" t="s">
        <v>375</v>
      </c>
      <c r="G19" s="31" t="s">
        <v>375</v>
      </c>
      <c r="H19" s="47" t="s">
        <v>375</v>
      </c>
      <c r="I19" s="47" t="s">
        <v>375</v>
      </c>
      <c r="J19" s="47" t="s">
        <v>375</v>
      </c>
      <c r="K19" s="31"/>
      <c r="L19" s="47"/>
      <c r="M19" s="31" t="s">
        <v>375</v>
      </c>
      <c r="N19" s="47" t="s">
        <v>375</v>
      </c>
      <c r="O19" s="47" t="s">
        <v>375</v>
      </c>
      <c r="P19" s="31" t="s">
        <v>375</v>
      </c>
      <c r="Q19" s="47" t="s">
        <v>375</v>
      </c>
      <c r="R19" s="47" t="s">
        <v>375</v>
      </c>
      <c r="S19" s="31" t="s">
        <v>375</v>
      </c>
      <c r="T19" s="47" t="s">
        <v>375</v>
      </c>
      <c r="U19" s="31" t="s">
        <v>375</v>
      </c>
      <c r="V19" s="47" t="s">
        <v>375</v>
      </c>
      <c r="W19" s="31" t="s">
        <v>375</v>
      </c>
      <c r="X19" s="47" t="s">
        <v>375</v>
      </c>
      <c r="Y19" s="31" t="s">
        <v>375</v>
      </c>
      <c r="Z19" s="47" t="s">
        <v>375</v>
      </c>
      <c r="AA19" s="31" t="s">
        <v>375</v>
      </c>
      <c r="AB19" s="47" t="s">
        <v>375</v>
      </c>
      <c r="AC19" s="31" t="s">
        <v>375</v>
      </c>
      <c r="AD19" s="47" t="s">
        <v>375</v>
      </c>
      <c r="AE19" s="31"/>
      <c r="AF19" s="31" t="s">
        <v>375</v>
      </c>
      <c r="AG19" s="47" t="s">
        <v>375</v>
      </c>
      <c r="AH19" s="47" t="s">
        <v>375</v>
      </c>
      <c r="AI19" s="31" t="s">
        <v>375</v>
      </c>
      <c r="AJ19" s="47" t="s">
        <v>375</v>
      </c>
      <c r="AK19" s="47" t="s">
        <v>375</v>
      </c>
      <c r="AL19" s="31" t="s">
        <v>375</v>
      </c>
      <c r="AM19" s="47" t="s">
        <v>375</v>
      </c>
      <c r="AN19" s="47" t="s">
        <v>375</v>
      </c>
      <c r="AO19" s="31" t="s">
        <v>375</v>
      </c>
      <c r="AP19" s="47" t="s">
        <v>375</v>
      </c>
      <c r="AQ19" s="47" t="s">
        <v>375</v>
      </c>
      <c r="AR19" s="31" t="s">
        <v>375</v>
      </c>
      <c r="AS19" s="47" t="s">
        <v>375</v>
      </c>
      <c r="AT19" s="31" t="s">
        <v>375</v>
      </c>
      <c r="AU19" s="47" t="s">
        <v>375</v>
      </c>
      <c r="AV19" s="31" t="s">
        <v>375</v>
      </c>
      <c r="AW19" s="47" t="s">
        <v>375</v>
      </c>
      <c r="AX19" s="31" t="s">
        <v>375</v>
      </c>
      <c r="AY19" s="47" t="s">
        <v>375</v>
      </c>
      <c r="AZ19" s="31" t="s">
        <v>375</v>
      </c>
      <c r="BA19" s="59" t="s">
        <v>375</v>
      </c>
    </row>
    <row r="20" spans="1:53" ht="15" customHeight="1" x14ac:dyDescent="0.2">
      <c r="A20" s="30" t="s">
        <v>363</v>
      </c>
      <c r="B20" s="16"/>
      <c r="C20" s="46"/>
      <c r="D20" s="31"/>
      <c r="E20" s="46"/>
      <c r="F20" s="46"/>
      <c r="G20" s="31"/>
      <c r="H20" s="46"/>
      <c r="I20" s="46"/>
      <c r="J20" s="46"/>
      <c r="K20" s="31" t="s">
        <v>375</v>
      </c>
      <c r="L20" s="47" t="s">
        <v>375</v>
      </c>
      <c r="M20" s="31" t="s">
        <v>375</v>
      </c>
      <c r="N20" s="46"/>
      <c r="O20" s="47" t="s">
        <v>375</v>
      </c>
      <c r="P20" s="31" t="s">
        <v>375</v>
      </c>
      <c r="Q20" s="46"/>
      <c r="R20" s="47" t="s">
        <v>375</v>
      </c>
      <c r="S20" s="31" t="s">
        <v>375</v>
      </c>
      <c r="T20" s="47" t="s">
        <v>375</v>
      </c>
      <c r="U20" s="31" t="s">
        <v>375</v>
      </c>
      <c r="V20" s="47" t="s">
        <v>375</v>
      </c>
      <c r="W20" s="31" t="s">
        <v>375</v>
      </c>
      <c r="X20" s="47" t="s">
        <v>375</v>
      </c>
      <c r="Y20" s="31" t="s">
        <v>375</v>
      </c>
      <c r="Z20" s="47" t="s">
        <v>375</v>
      </c>
      <c r="AA20" s="31" t="s">
        <v>375</v>
      </c>
      <c r="AB20" s="47" t="s">
        <v>375</v>
      </c>
      <c r="AC20" s="31" t="s">
        <v>375</v>
      </c>
      <c r="AD20" s="47" t="s">
        <v>375</v>
      </c>
      <c r="AE20" s="31" t="s">
        <v>375</v>
      </c>
      <c r="AF20" s="31"/>
      <c r="AG20" s="46"/>
      <c r="AH20" s="47" t="s">
        <v>375</v>
      </c>
      <c r="AI20" s="31" t="s">
        <v>375</v>
      </c>
      <c r="AJ20" s="46"/>
      <c r="AK20" s="47" t="s">
        <v>375</v>
      </c>
      <c r="AL20" s="31" t="s">
        <v>375</v>
      </c>
      <c r="AM20" s="46"/>
      <c r="AN20" s="47" t="s">
        <v>375</v>
      </c>
      <c r="AO20" s="31" t="s">
        <v>375</v>
      </c>
      <c r="AP20" s="46"/>
      <c r="AQ20" s="47" t="s">
        <v>375</v>
      </c>
      <c r="AR20" s="31" t="s">
        <v>375</v>
      </c>
      <c r="AS20" s="47" t="s">
        <v>375</v>
      </c>
      <c r="AT20" s="31" t="s">
        <v>375</v>
      </c>
      <c r="AU20" s="47" t="s">
        <v>375</v>
      </c>
      <c r="AV20" s="31" t="s">
        <v>375</v>
      </c>
      <c r="AW20" s="47" t="s">
        <v>375</v>
      </c>
      <c r="AX20" s="31" t="s">
        <v>375</v>
      </c>
      <c r="AY20" s="47" t="s">
        <v>375</v>
      </c>
      <c r="AZ20" s="31" t="s">
        <v>375</v>
      </c>
      <c r="BA20" s="59" t="s">
        <v>375</v>
      </c>
    </row>
    <row r="21" spans="1:53" ht="15" customHeight="1" x14ac:dyDescent="0.2">
      <c r="A21" s="30" t="s">
        <v>364</v>
      </c>
      <c r="B21" s="16"/>
      <c r="C21" s="46"/>
      <c r="D21" s="31"/>
      <c r="E21" s="46"/>
      <c r="F21" s="46"/>
      <c r="G21" s="31"/>
      <c r="H21" s="46"/>
      <c r="I21" s="46"/>
      <c r="J21" s="46"/>
      <c r="K21" s="31"/>
      <c r="L21" s="47"/>
      <c r="M21" s="31"/>
      <c r="N21" s="46"/>
      <c r="O21" s="47"/>
      <c r="P21" s="31"/>
      <c r="Q21" s="46"/>
      <c r="R21" s="47"/>
      <c r="S21" s="31"/>
      <c r="T21" s="47"/>
      <c r="U21" s="31"/>
      <c r="V21" s="47"/>
      <c r="W21" s="31"/>
      <c r="X21" s="47"/>
      <c r="Y21" s="31"/>
      <c r="Z21" s="47"/>
      <c r="AA21" s="31"/>
      <c r="AB21" s="47"/>
      <c r="AC21" s="31"/>
      <c r="AD21" s="47"/>
      <c r="AE21" s="31"/>
      <c r="AF21" s="31"/>
      <c r="AG21" s="46"/>
      <c r="AH21" s="47"/>
      <c r="AI21" s="31"/>
      <c r="AJ21" s="46"/>
      <c r="AK21" s="47"/>
      <c r="AL21" s="31"/>
      <c r="AM21" s="46"/>
      <c r="AN21" s="47"/>
      <c r="AO21" s="31"/>
      <c r="AP21" s="46"/>
      <c r="AQ21" s="47"/>
      <c r="AR21" s="31"/>
      <c r="AS21" s="47"/>
      <c r="AT21" s="31"/>
      <c r="AU21" s="47"/>
      <c r="AV21" s="31"/>
      <c r="AW21" s="47"/>
      <c r="AX21" s="31"/>
      <c r="AY21" s="47"/>
      <c r="AZ21" s="31"/>
      <c r="BA21" s="59" t="s">
        <v>375</v>
      </c>
    </row>
    <row r="22" spans="1:53" ht="24.95" customHeight="1" x14ac:dyDescent="0.2">
      <c r="A22" s="17"/>
      <c r="B22" s="18" t="s">
        <v>4</v>
      </c>
      <c r="C22" s="29"/>
      <c r="D22" s="19" t="s">
        <v>5</v>
      </c>
      <c r="E22" s="19"/>
      <c r="F22" s="40"/>
      <c r="G22" s="19" t="s">
        <v>5</v>
      </c>
      <c r="H22" s="19"/>
      <c r="I22" s="19"/>
      <c r="J22" s="19"/>
      <c r="K22" s="19" t="s">
        <v>5</v>
      </c>
      <c r="L22" s="19"/>
      <c r="M22" s="19" t="s">
        <v>5</v>
      </c>
      <c r="N22" s="19"/>
      <c r="O22" s="19"/>
      <c r="P22" s="19" t="s">
        <v>5</v>
      </c>
      <c r="Q22" s="19"/>
      <c r="R22" s="19"/>
      <c r="S22" s="19" t="s">
        <v>5</v>
      </c>
      <c r="T22" s="19"/>
      <c r="U22" s="19" t="s">
        <v>5</v>
      </c>
      <c r="V22" s="19"/>
      <c r="W22" s="19" t="s">
        <v>5</v>
      </c>
      <c r="X22" s="19"/>
      <c r="Y22" s="19" t="s">
        <v>5</v>
      </c>
      <c r="Z22" s="19"/>
      <c r="AA22" s="19" t="s">
        <v>5</v>
      </c>
      <c r="AB22" s="19"/>
      <c r="AC22" s="19" t="s">
        <v>5</v>
      </c>
      <c r="AD22" s="19"/>
      <c r="AE22" s="19" t="s">
        <v>5</v>
      </c>
      <c r="AF22" s="19" t="s">
        <v>5</v>
      </c>
      <c r="AG22" s="19"/>
      <c r="AH22" s="19"/>
      <c r="AI22" s="19" t="s">
        <v>5</v>
      </c>
      <c r="AJ22" s="19"/>
      <c r="AK22" s="19"/>
      <c r="AL22" s="19" t="s">
        <v>5</v>
      </c>
      <c r="AM22" s="19"/>
      <c r="AN22" s="19"/>
      <c r="AO22" s="19" t="s">
        <v>5</v>
      </c>
      <c r="AP22" s="19"/>
      <c r="AQ22" s="19"/>
      <c r="AR22" s="19" t="s">
        <v>5</v>
      </c>
      <c r="AS22" s="19"/>
      <c r="AT22" s="19" t="s">
        <v>5</v>
      </c>
      <c r="AU22" s="19"/>
      <c r="AV22" s="19" t="s">
        <v>5</v>
      </c>
      <c r="AW22" s="19"/>
      <c r="AX22" s="19" t="s">
        <v>5</v>
      </c>
      <c r="AY22" s="19"/>
      <c r="AZ22" s="19" t="s">
        <v>5</v>
      </c>
      <c r="BA22" s="20"/>
    </row>
    <row r="23" spans="1:53" ht="15" customHeight="1" x14ac:dyDescent="0.2">
      <c r="A23" s="15" t="s">
        <v>14</v>
      </c>
      <c r="B23" s="21"/>
      <c r="C23" s="41"/>
      <c r="D23" s="28">
        <v>0.22916666666666666</v>
      </c>
      <c r="E23" s="22"/>
      <c r="F23" s="41"/>
      <c r="G23" s="22" t="s">
        <v>15</v>
      </c>
      <c r="H23" s="22"/>
      <c r="I23" s="22"/>
      <c r="J23" s="22"/>
      <c r="K23" s="22" t="s">
        <v>15</v>
      </c>
      <c r="L23" s="22"/>
      <c r="M23" s="22" t="s">
        <v>16</v>
      </c>
      <c r="N23" s="22"/>
      <c r="O23" s="22"/>
      <c r="P23" s="22" t="s">
        <v>17</v>
      </c>
      <c r="Q23" s="22"/>
      <c r="R23" s="22"/>
      <c r="S23" s="22" t="s">
        <v>18</v>
      </c>
      <c r="T23" s="22"/>
      <c r="U23" s="22" t="s">
        <v>19</v>
      </c>
      <c r="V23" s="22"/>
      <c r="W23" s="22" t="s">
        <v>20</v>
      </c>
      <c r="X23" s="22"/>
      <c r="Y23" s="22" t="s">
        <v>21</v>
      </c>
      <c r="Z23" s="22"/>
      <c r="AA23" s="22" t="s">
        <v>22</v>
      </c>
      <c r="AB23" s="22"/>
      <c r="AC23" s="22" t="s">
        <v>23</v>
      </c>
      <c r="AD23" s="22"/>
      <c r="AE23" s="22" t="s">
        <v>24</v>
      </c>
      <c r="AF23" s="22" t="s">
        <v>24</v>
      </c>
      <c r="AG23" s="22"/>
      <c r="AH23" s="22"/>
      <c r="AI23" s="22" t="s">
        <v>25</v>
      </c>
      <c r="AJ23" s="22"/>
      <c r="AK23" s="22"/>
      <c r="AL23" s="22" t="s">
        <v>26</v>
      </c>
      <c r="AM23" s="22"/>
      <c r="AN23" s="22"/>
      <c r="AO23" s="22" t="s">
        <v>27</v>
      </c>
      <c r="AP23" s="22"/>
      <c r="AQ23" s="22"/>
      <c r="AR23" s="22" t="s">
        <v>28</v>
      </c>
      <c r="AS23" s="22"/>
      <c r="AT23" s="22" t="s">
        <v>29</v>
      </c>
      <c r="AU23" s="22"/>
      <c r="AV23" s="22" t="s">
        <v>30</v>
      </c>
      <c r="AW23" s="22"/>
      <c r="AX23" s="22" t="s">
        <v>31</v>
      </c>
      <c r="AY23" s="22"/>
      <c r="AZ23" s="22" t="s">
        <v>32</v>
      </c>
      <c r="BA23" s="23"/>
    </row>
    <row r="24" spans="1:53" ht="15" customHeight="1" x14ac:dyDescent="0.2">
      <c r="A24" s="24" t="s">
        <v>33</v>
      </c>
      <c r="B24" s="25" t="s">
        <v>8</v>
      </c>
      <c r="C24" s="42"/>
      <c r="D24" s="26" t="s">
        <v>7</v>
      </c>
      <c r="E24" s="26"/>
      <c r="F24" s="42"/>
      <c r="G24" s="26" t="s">
        <v>7</v>
      </c>
      <c r="H24" s="26"/>
      <c r="I24" s="26"/>
      <c r="J24" s="26"/>
      <c r="K24" s="26" t="s">
        <v>7</v>
      </c>
      <c r="L24" s="26"/>
      <c r="M24" s="26" t="s">
        <v>7</v>
      </c>
      <c r="N24" s="26"/>
      <c r="O24" s="26"/>
      <c r="P24" s="26" t="s">
        <v>7</v>
      </c>
      <c r="Q24" s="26"/>
      <c r="R24" s="26"/>
      <c r="S24" s="26" t="s">
        <v>7</v>
      </c>
      <c r="T24" s="26"/>
      <c r="U24" s="26" t="s">
        <v>7</v>
      </c>
      <c r="V24" s="26"/>
      <c r="W24" s="26" t="s">
        <v>7</v>
      </c>
      <c r="X24" s="26"/>
      <c r="Y24" s="26" t="s">
        <v>7</v>
      </c>
      <c r="Z24" s="26"/>
      <c r="AA24" s="26" t="s">
        <v>7</v>
      </c>
      <c r="AB24" s="26"/>
      <c r="AC24" s="26" t="s">
        <v>7</v>
      </c>
      <c r="AD24" s="26"/>
      <c r="AE24" s="26" t="s">
        <v>7</v>
      </c>
      <c r="AF24" s="26" t="s">
        <v>7</v>
      </c>
      <c r="AG24" s="26"/>
      <c r="AH24" s="26"/>
      <c r="AI24" s="26" t="s">
        <v>7</v>
      </c>
      <c r="AJ24" s="26"/>
      <c r="AK24" s="26"/>
      <c r="AL24" s="26" t="s">
        <v>7</v>
      </c>
      <c r="AM24" s="26"/>
      <c r="AN24" s="26"/>
      <c r="AO24" s="26" t="s">
        <v>7</v>
      </c>
      <c r="AP24" s="26"/>
      <c r="AQ24" s="26"/>
      <c r="AR24" s="26" t="s">
        <v>7</v>
      </c>
      <c r="AS24" s="26"/>
      <c r="AT24" s="26" t="s">
        <v>7</v>
      </c>
      <c r="AU24" s="26"/>
      <c r="AV24" s="26" t="s">
        <v>7</v>
      </c>
      <c r="AW24" s="26"/>
      <c r="AX24" s="26" t="s">
        <v>7</v>
      </c>
      <c r="AY24" s="26"/>
      <c r="AZ24" s="26" t="s">
        <v>7</v>
      </c>
      <c r="BA24" s="27"/>
    </row>
    <row r="25" spans="1:53" ht="15" customHeight="1" x14ac:dyDescent="0.2">
      <c r="A25" s="15" t="s">
        <v>33</v>
      </c>
      <c r="B25" s="21"/>
      <c r="C25" s="41"/>
      <c r="D25" s="22" t="s">
        <v>7</v>
      </c>
      <c r="E25" s="22"/>
      <c r="F25" s="41"/>
      <c r="G25" s="22" t="s">
        <v>7</v>
      </c>
      <c r="H25" s="22"/>
      <c r="I25" s="22"/>
      <c r="J25" s="22"/>
      <c r="K25" s="22" t="s">
        <v>7</v>
      </c>
      <c r="L25" s="22"/>
      <c r="M25" s="22" t="s">
        <v>7</v>
      </c>
      <c r="N25" s="22"/>
      <c r="O25" s="22"/>
      <c r="P25" s="22" t="s">
        <v>7</v>
      </c>
      <c r="Q25" s="22"/>
      <c r="R25" s="22"/>
      <c r="S25" s="22" t="s">
        <v>7</v>
      </c>
      <c r="T25" s="22"/>
      <c r="U25" s="22" t="s">
        <v>7</v>
      </c>
      <c r="V25" s="22"/>
      <c r="W25" s="22" t="s">
        <v>7</v>
      </c>
      <c r="X25" s="22"/>
      <c r="Y25" s="22" t="s">
        <v>7</v>
      </c>
      <c r="Z25" s="22"/>
      <c r="AA25" s="22" t="s">
        <v>7</v>
      </c>
      <c r="AB25" s="22"/>
      <c r="AC25" s="22" t="s">
        <v>7</v>
      </c>
      <c r="AD25" s="22"/>
      <c r="AE25" s="22" t="s">
        <v>7</v>
      </c>
      <c r="AF25" s="22" t="s">
        <v>7</v>
      </c>
      <c r="AG25" s="22"/>
      <c r="AH25" s="22"/>
      <c r="AI25" s="22" t="s">
        <v>7</v>
      </c>
      <c r="AJ25" s="22"/>
      <c r="AK25" s="22"/>
      <c r="AL25" s="22" t="s">
        <v>7</v>
      </c>
      <c r="AM25" s="22"/>
      <c r="AN25" s="22"/>
      <c r="AO25" s="22" t="s">
        <v>7</v>
      </c>
      <c r="AP25" s="22"/>
      <c r="AQ25" s="22"/>
      <c r="AR25" s="22" t="s">
        <v>7</v>
      </c>
      <c r="AS25" s="22"/>
      <c r="AT25" s="22" t="s">
        <v>7</v>
      </c>
      <c r="AU25" s="22"/>
      <c r="AV25" s="22" t="s">
        <v>7</v>
      </c>
      <c r="AW25" s="22"/>
      <c r="AX25" s="22" t="s">
        <v>7</v>
      </c>
      <c r="AY25" s="22"/>
      <c r="AZ25" s="22" t="s">
        <v>7</v>
      </c>
      <c r="BA25" s="23"/>
    </row>
    <row r="26" spans="1:53" ht="15" customHeight="1" x14ac:dyDescent="0.2">
      <c r="A26" s="15" t="s">
        <v>34</v>
      </c>
      <c r="B26" s="21"/>
      <c r="C26" s="41"/>
      <c r="D26" s="22" t="s">
        <v>35</v>
      </c>
      <c r="E26" s="22"/>
      <c r="F26" s="41"/>
      <c r="G26" s="22" t="s">
        <v>36</v>
      </c>
      <c r="H26" s="22"/>
      <c r="I26" s="22"/>
      <c r="J26" s="22"/>
      <c r="K26" s="22" t="s">
        <v>36</v>
      </c>
      <c r="L26" s="22"/>
      <c r="M26" s="22" t="s">
        <v>37</v>
      </c>
      <c r="N26" s="22"/>
      <c r="O26" s="22"/>
      <c r="P26" s="22" t="s">
        <v>38</v>
      </c>
      <c r="Q26" s="22"/>
      <c r="R26" s="22"/>
      <c r="S26" s="22" t="s">
        <v>39</v>
      </c>
      <c r="T26" s="22"/>
      <c r="U26" s="22" t="s">
        <v>40</v>
      </c>
      <c r="V26" s="22"/>
      <c r="W26" s="22" t="s">
        <v>41</v>
      </c>
      <c r="X26" s="22"/>
      <c r="Y26" s="22" t="s">
        <v>42</v>
      </c>
      <c r="Z26" s="22"/>
      <c r="AA26" s="22" t="s">
        <v>43</v>
      </c>
      <c r="AB26" s="22"/>
      <c r="AC26" s="22" t="s">
        <v>44</v>
      </c>
      <c r="AD26" s="22"/>
      <c r="AE26" s="22" t="s">
        <v>45</v>
      </c>
      <c r="AF26" s="22" t="s">
        <v>45</v>
      </c>
      <c r="AG26" s="22"/>
      <c r="AH26" s="22"/>
      <c r="AI26" s="22" t="s">
        <v>46</v>
      </c>
      <c r="AJ26" s="22"/>
      <c r="AK26" s="22"/>
      <c r="AL26" s="22" t="s">
        <v>47</v>
      </c>
      <c r="AM26" s="22"/>
      <c r="AN26" s="22"/>
      <c r="AO26" s="22" t="s">
        <v>48</v>
      </c>
      <c r="AP26" s="22"/>
      <c r="AQ26" s="22"/>
      <c r="AR26" s="22" t="s">
        <v>49</v>
      </c>
      <c r="AS26" s="22"/>
      <c r="AT26" s="22" t="s">
        <v>50</v>
      </c>
      <c r="AU26" s="22"/>
      <c r="AV26" s="22" t="s">
        <v>51</v>
      </c>
      <c r="AW26" s="22"/>
      <c r="AX26" s="22" t="s">
        <v>52</v>
      </c>
      <c r="AY26" s="22"/>
      <c r="AZ26" s="22" t="s">
        <v>53</v>
      </c>
      <c r="BA26" s="23"/>
    </row>
    <row r="27" spans="1:53" ht="15" customHeight="1" x14ac:dyDescent="0.2">
      <c r="A27" s="15" t="s">
        <v>54</v>
      </c>
      <c r="B27" s="21"/>
      <c r="C27" s="41"/>
      <c r="D27" s="22" t="s">
        <v>55</v>
      </c>
      <c r="E27" s="22"/>
      <c r="F27" s="41"/>
      <c r="G27" s="22" t="s">
        <v>56</v>
      </c>
      <c r="H27" s="22"/>
      <c r="I27" s="22"/>
      <c r="J27" s="22"/>
      <c r="K27" s="22" t="s">
        <v>56</v>
      </c>
      <c r="L27" s="22"/>
      <c r="M27" s="22" t="s">
        <v>57</v>
      </c>
      <c r="N27" s="22"/>
      <c r="O27" s="22"/>
      <c r="P27" s="22" t="s">
        <v>58</v>
      </c>
      <c r="Q27" s="22"/>
      <c r="R27" s="22"/>
      <c r="S27" s="22" t="s">
        <v>59</v>
      </c>
      <c r="T27" s="22"/>
      <c r="U27" s="22" t="s">
        <v>60</v>
      </c>
      <c r="V27" s="22"/>
      <c r="W27" s="22" t="s">
        <v>61</v>
      </c>
      <c r="X27" s="22"/>
      <c r="Y27" s="22" t="s">
        <v>62</v>
      </c>
      <c r="Z27" s="22"/>
      <c r="AA27" s="22" t="s">
        <v>63</v>
      </c>
      <c r="AB27" s="22"/>
      <c r="AC27" s="22" t="s">
        <v>64</v>
      </c>
      <c r="AD27" s="22"/>
      <c r="AE27" s="22" t="s">
        <v>65</v>
      </c>
      <c r="AF27" s="22" t="s">
        <v>65</v>
      </c>
      <c r="AG27" s="22"/>
      <c r="AH27" s="22"/>
      <c r="AI27" s="22" t="s">
        <v>66</v>
      </c>
      <c r="AJ27" s="22"/>
      <c r="AK27" s="22"/>
      <c r="AL27" s="22" t="s">
        <v>67</v>
      </c>
      <c r="AM27" s="22"/>
      <c r="AN27" s="22"/>
      <c r="AO27" s="22" t="s">
        <v>68</v>
      </c>
      <c r="AP27" s="22"/>
      <c r="AQ27" s="22"/>
      <c r="AR27" s="22" t="s">
        <v>69</v>
      </c>
      <c r="AS27" s="22"/>
      <c r="AT27" s="22" t="s">
        <v>70</v>
      </c>
      <c r="AU27" s="22"/>
      <c r="AV27" s="22" t="s">
        <v>71</v>
      </c>
      <c r="AW27" s="22"/>
      <c r="AX27" s="22" t="s">
        <v>72</v>
      </c>
      <c r="AY27" s="22"/>
      <c r="AZ27" s="22" t="s">
        <v>73</v>
      </c>
      <c r="BA27" s="23"/>
    </row>
    <row r="28" spans="1:53" ht="15" customHeight="1" x14ac:dyDescent="0.2">
      <c r="A28" s="15" t="s">
        <v>74</v>
      </c>
      <c r="B28" s="21"/>
      <c r="C28" s="41"/>
      <c r="D28" s="22" t="s">
        <v>7</v>
      </c>
      <c r="E28" s="22"/>
      <c r="F28" s="41"/>
      <c r="G28" s="22" t="s">
        <v>7</v>
      </c>
      <c r="H28" s="22"/>
      <c r="I28" s="22"/>
      <c r="J28" s="22"/>
      <c r="K28" s="22" t="s">
        <v>7</v>
      </c>
      <c r="L28" s="22"/>
      <c r="M28" s="22" t="s">
        <v>7</v>
      </c>
      <c r="N28" s="22"/>
      <c r="O28" s="22"/>
      <c r="P28" s="22" t="s">
        <v>7</v>
      </c>
      <c r="Q28" s="22"/>
      <c r="R28" s="22"/>
      <c r="S28" s="22" t="s">
        <v>7</v>
      </c>
      <c r="T28" s="22"/>
      <c r="U28" s="22" t="s">
        <v>7</v>
      </c>
      <c r="V28" s="22"/>
      <c r="W28" s="22" t="s">
        <v>7</v>
      </c>
      <c r="X28" s="22"/>
      <c r="Y28" s="22" t="s">
        <v>7</v>
      </c>
      <c r="Z28" s="22"/>
      <c r="AA28" s="22" t="s">
        <v>7</v>
      </c>
      <c r="AB28" s="22"/>
      <c r="AC28" s="22" t="s">
        <v>7</v>
      </c>
      <c r="AD28" s="22"/>
      <c r="AE28" s="22" t="s">
        <v>7</v>
      </c>
      <c r="AF28" s="22" t="s">
        <v>7</v>
      </c>
      <c r="AG28" s="22"/>
      <c r="AH28" s="22"/>
      <c r="AI28" s="22" t="s">
        <v>7</v>
      </c>
      <c r="AJ28" s="22"/>
      <c r="AK28" s="22"/>
      <c r="AL28" s="22" t="s">
        <v>7</v>
      </c>
      <c r="AM28" s="22"/>
      <c r="AN28" s="22"/>
      <c r="AO28" s="22" t="s">
        <v>7</v>
      </c>
      <c r="AP28" s="22"/>
      <c r="AQ28" s="22"/>
      <c r="AR28" s="22" t="s">
        <v>7</v>
      </c>
      <c r="AS28" s="22"/>
      <c r="AT28" s="22" t="s">
        <v>7</v>
      </c>
      <c r="AU28" s="22"/>
      <c r="AV28" s="22" t="s">
        <v>7</v>
      </c>
      <c r="AW28" s="22"/>
      <c r="AX28" s="22" t="s">
        <v>7</v>
      </c>
      <c r="AY28" s="22"/>
      <c r="AZ28" s="22" t="s">
        <v>7</v>
      </c>
      <c r="BA28" s="23"/>
    </row>
    <row r="29" spans="1:53" ht="15" customHeight="1" x14ac:dyDescent="0.2">
      <c r="A29" s="53" t="s">
        <v>75</v>
      </c>
      <c r="B29" s="25" t="s">
        <v>8</v>
      </c>
      <c r="C29" s="42"/>
      <c r="D29" s="26" t="s">
        <v>76</v>
      </c>
      <c r="E29" s="26"/>
      <c r="F29" s="42"/>
      <c r="G29" s="26" t="s">
        <v>77</v>
      </c>
      <c r="H29" s="26"/>
      <c r="I29" s="26"/>
      <c r="J29" s="26"/>
      <c r="K29" s="26" t="s">
        <v>77</v>
      </c>
      <c r="L29" s="26"/>
      <c r="M29" s="26" t="s">
        <v>78</v>
      </c>
      <c r="N29" s="26"/>
      <c r="O29" s="26"/>
      <c r="P29" s="26" t="s">
        <v>79</v>
      </c>
      <c r="Q29" s="26"/>
      <c r="R29" s="26"/>
      <c r="S29" s="26" t="s">
        <v>80</v>
      </c>
      <c r="T29" s="26"/>
      <c r="U29" s="26" t="s">
        <v>81</v>
      </c>
      <c r="V29" s="26"/>
      <c r="W29" s="26" t="s">
        <v>82</v>
      </c>
      <c r="X29" s="26"/>
      <c r="Y29" s="26" t="s">
        <v>83</v>
      </c>
      <c r="Z29" s="26"/>
      <c r="AA29" s="26" t="s">
        <v>84</v>
      </c>
      <c r="AB29" s="26"/>
      <c r="AC29" s="26" t="s">
        <v>85</v>
      </c>
      <c r="AD29" s="26"/>
      <c r="AE29" s="26" t="s">
        <v>86</v>
      </c>
      <c r="AF29" s="26" t="s">
        <v>86</v>
      </c>
      <c r="AG29" s="26"/>
      <c r="AH29" s="26"/>
      <c r="AI29" s="26" t="s">
        <v>87</v>
      </c>
      <c r="AJ29" s="26"/>
      <c r="AK29" s="26"/>
      <c r="AL29" s="26" t="s">
        <v>88</v>
      </c>
      <c r="AM29" s="26"/>
      <c r="AN29" s="26"/>
      <c r="AO29" s="26" t="s">
        <v>89</v>
      </c>
      <c r="AP29" s="26"/>
      <c r="AQ29" s="26"/>
      <c r="AR29" s="26" t="s">
        <v>90</v>
      </c>
      <c r="AS29" s="26"/>
      <c r="AT29" s="26" t="s">
        <v>91</v>
      </c>
      <c r="AU29" s="26"/>
      <c r="AV29" s="26" t="s">
        <v>92</v>
      </c>
      <c r="AW29" s="26"/>
      <c r="AX29" s="26" t="s">
        <v>93</v>
      </c>
      <c r="AY29" s="26"/>
      <c r="AZ29" s="26" t="s">
        <v>94</v>
      </c>
      <c r="BA29" s="27"/>
    </row>
    <row r="30" spans="1:53" ht="15" customHeight="1" x14ac:dyDescent="0.2">
      <c r="A30" s="51" t="s">
        <v>382</v>
      </c>
      <c r="B30" s="21"/>
      <c r="C30" s="48">
        <v>0.21736111111111112</v>
      </c>
      <c r="D30" s="22" t="s">
        <v>95</v>
      </c>
      <c r="E30" s="69">
        <v>0.24305555555555555</v>
      </c>
      <c r="F30" s="48">
        <v>0.24444444444444446</v>
      </c>
      <c r="G30" s="22" t="s">
        <v>96</v>
      </c>
      <c r="H30" s="69">
        <v>0.29444444444444445</v>
      </c>
      <c r="I30" s="48">
        <v>0.29652777777777778</v>
      </c>
      <c r="J30" s="48">
        <v>0.30972222222222223</v>
      </c>
      <c r="K30" s="22" t="s">
        <v>96</v>
      </c>
      <c r="L30" s="48">
        <v>0.29444444444444445</v>
      </c>
      <c r="M30" s="22" t="s">
        <v>97</v>
      </c>
      <c r="N30" s="69">
        <v>0.33611111111111108</v>
      </c>
      <c r="O30" s="48">
        <v>0.33819444444444446</v>
      </c>
      <c r="P30" s="22" t="s">
        <v>98</v>
      </c>
      <c r="Q30" s="69">
        <v>0.37777777777777777</v>
      </c>
      <c r="R30" s="48">
        <v>0.37986111111111115</v>
      </c>
      <c r="S30" s="22" t="s">
        <v>99</v>
      </c>
      <c r="T30" s="48">
        <f>S29+"0:05"</f>
        <v>0.4194444444444444</v>
      </c>
      <c r="U30" s="22" t="s">
        <v>100</v>
      </c>
      <c r="V30" s="48">
        <f>U29+"0:05"</f>
        <v>0.46111111111111108</v>
      </c>
      <c r="W30" s="22" t="s">
        <v>101</v>
      </c>
      <c r="X30" s="48">
        <f>W29+"0:05"</f>
        <v>0.50277777777777777</v>
      </c>
      <c r="Y30" s="22" t="s">
        <v>102</v>
      </c>
      <c r="Z30" s="48">
        <f>Y29+"0:05"</f>
        <v>0.5444444444444444</v>
      </c>
      <c r="AA30" s="22" t="s">
        <v>103</v>
      </c>
      <c r="AB30" s="48">
        <f>AA29+"0:05"</f>
        <v>0.58611111111111103</v>
      </c>
      <c r="AC30" s="22" t="s">
        <v>104</v>
      </c>
      <c r="AD30" s="48">
        <f>AC29+"0:05"</f>
        <v>0.62777777777777777</v>
      </c>
      <c r="AE30" s="22" t="s">
        <v>105</v>
      </c>
      <c r="AF30" s="22" t="s">
        <v>105</v>
      </c>
      <c r="AG30" s="69">
        <v>0.6694444444444444</v>
      </c>
      <c r="AH30" s="48">
        <v>0.67152777777777783</v>
      </c>
      <c r="AI30" s="22" t="s">
        <v>106</v>
      </c>
      <c r="AJ30" s="69">
        <v>0.71111111111111114</v>
      </c>
      <c r="AK30" s="48">
        <v>0.71319444444444446</v>
      </c>
      <c r="AL30" s="22" t="s">
        <v>107</v>
      </c>
      <c r="AM30" s="69">
        <v>0.75277777777777777</v>
      </c>
      <c r="AN30" s="48">
        <v>0.75486111111111109</v>
      </c>
      <c r="AO30" s="22" t="s">
        <v>108</v>
      </c>
      <c r="AP30" s="69">
        <v>0.7944444444444444</v>
      </c>
      <c r="AQ30" s="48">
        <v>0.79652777777777783</v>
      </c>
      <c r="AR30" s="22" t="s">
        <v>109</v>
      </c>
      <c r="AS30" s="48">
        <f>AR29+"0:05"</f>
        <v>0.83611111111111114</v>
      </c>
      <c r="AT30" s="22" t="s">
        <v>110</v>
      </c>
      <c r="AU30" s="48">
        <f>AT29+"0:05"</f>
        <v>0.87777777777777777</v>
      </c>
      <c r="AV30" s="22" t="s">
        <v>111</v>
      </c>
      <c r="AW30" s="48">
        <f>AV29+"0:05"</f>
        <v>0.91944444444444451</v>
      </c>
      <c r="AX30" s="22" t="s">
        <v>112</v>
      </c>
      <c r="AY30" s="48">
        <f>AX29+"0:05"</f>
        <v>0.96111111111111114</v>
      </c>
      <c r="AZ30" s="22" t="s">
        <v>113</v>
      </c>
      <c r="BA30" s="60">
        <f>AZ29+"0:05"</f>
        <v>1.0027777777777778</v>
      </c>
    </row>
    <row r="31" spans="1:53" ht="15" customHeight="1" x14ac:dyDescent="0.2">
      <c r="A31" s="37" t="s">
        <v>381</v>
      </c>
      <c r="B31" s="21"/>
      <c r="C31" s="48">
        <f>C30+"0:10"</f>
        <v>0.22430555555555556</v>
      </c>
      <c r="D31" s="22" t="s">
        <v>114</v>
      </c>
      <c r="E31" s="68" t="s">
        <v>384</v>
      </c>
      <c r="F31" s="48">
        <f>F30+"0:10"</f>
        <v>0.25138888888888888</v>
      </c>
      <c r="G31" s="22" t="s">
        <v>115</v>
      </c>
      <c r="H31" s="68" t="s">
        <v>384</v>
      </c>
      <c r="I31" s="48">
        <f>I30+"0:10"</f>
        <v>0.3034722222222222</v>
      </c>
      <c r="J31" s="48" t="s">
        <v>384</v>
      </c>
      <c r="K31" s="22" t="s">
        <v>115</v>
      </c>
      <c r="L31" s="48">
        <f>L30+"0:10"</f>
        <v>0.30138888888888887</v>
      </c>
      <c r="M31" s="22" t="s">
        <v>116</v>
      </c>
      <c r="N31" s="68" t="s">
        <v>384</v>
      </c>
      <c r="O31" s="48">
        <f>O30+"0:10"</f>
        <v>0.34513888888888888</v>
      </c>
      <c r="P31" s="22" t="s">
        <v>117</v>
      </c>
      <c r="Q31" s="68" t="s">
        <v>384</v>
      </c>
      <c r="R31" s="48">
        <f>R30+"0:10"</f>
        <v>0.38680555555555557</v>
      </c>
      <c r="S31" s="22" t="s">
        <v>118</v>
      </c>
      <c r="T31" s="48">
        <f>T30+"0:10"</f>
        <v>0.42638888888888882</v>
      </c>
      <c r="U31" s="22" t="s">
        <v>119</v>
      </c>
      <c r="V31" s="48">
        <f>V30+"0:10"</f>
        <v>0.4680555555555555</v>
      </c>
      <c r="W31" s="22" t="s">
        <v>120</v>
      </c>
      <c r="X31" s="48">
        <f>X30+"0:10"</f>
        <v>0.50972222222222219</v>
      </c>
      <c r="Y31" s="22" t="s">
        <v>121</v>
      </c>
      <c r="Z31" s="48">
        <f>Z30+"0:10"</f>
        <v>0.55138888888888882</v>
      </c>
      <c r="AA31" s="22" t="s">
        <v>122</v>
      </c>
      <c r="AB31" s="48">
        <f>AB30+"0:10"</f>
        <v>0.59305555555555545</v>
      </c>
      <c r="AC31" s="22" t="s">
        <v>123</v>
      </c>
      <c r="AD31" s="48">
        <f>AD30+"0:10"</f>
        <v>0.63472222222222219</v>
      </c>
      <c r="AE31" s="22" t="s">
        <v>124</v>
      </c>
      <c r="AF31" s="22" t="s">
        <v>124</v>
      </c>
      <c r="AG31" s="68" t="s">
        <v>384</v>
      </c>
      <c r="AH31" s="48">
        <f>AH30+"0:10"</f>
        <v>0.67847222222222225</v>
      </c>
      <c r="AI31" s="22" t="s">
        <v>125</v>
      </c>
      <c r="AJ31" s="68" t="s">
        <v>384</v>
      </c>
      <c r="AK31" s="48">
        <f>AK30+"0:10"</f>
        <v>0.72013888888888888</v>
      </c>
      <c r="AL31" s="22" t="s">
        <v>126</v>
      </c>
      <c r="AM31" s="68" t="s">
        <v>384</v>
      </c>
      <c r="AN31" s="48">
        <f>AN30+"0:10"</f>
        <v>0.76180555555555551</v>
      </c>
      <c r="AO31" s="22" t="s">
        <v>127</v>
      </c>
      <c r="AP31" s="68" t="s">
        <v>384</v>
      </c>
      <c r="AQ31" s="48">
        <f>AQ30+"0:10"</f>
        <v>0.80347222222222225</v>
      </c>
      <c r="AR31" s="22" t="s">
        <v>128</v>
      </c>
      <c r="AS31" s="48">
        <f>AS30+"0:10"</f>
        <v>0.84305555555555556</v>
      </c>
      <c r="AT31" s="22" t="s">
        <v>129</v>
      </c>
      <c r="AU31" s="48">
        <f>AU30+"0:10"</f>
        <v>0.88472222222222219</v>
      </c>
      <c r="AV31" s="22" t="s">
        <v>130</v>
      </c>
      <c r="AW31" s="48">
        <f>AW30+"0:10"</f>
        <v>0.92638888888888893</v>
      </c>
      <c r="AX31" s="22" t="s">
        <v>131</v>
      </c>
      <c r="AY31" s="48">
        <f>AY30+"0:10"</f>
        <v>0.96805555555555556</v>
      </c>
      <c r="AZ31" s="22" t="s">
        <v>132</v>
      </c>
      <c r="BA31" s="60">
        <f>BA30+"0:10"</f>
        <v>1.0097222222222222</v>
      </c>
    </row>
    <row r="32" spans="1:53" ht="15" customHeight="1" x14ac:dyDescent="0.2">
      <c r="A32" s="52" t="s">
        <v>380</v>
      </c>
      <c r="B32" s="21"/>
      <c r="C32" s="48">
        <f>C31+"0:08"</f>
        <v>0.22986111111111113</v>
      </c>
      <c r="D32" s="22" t="s">
        <v>133</v>
      </c>
      <c r="E32" s="68" t="s">
        <v>384</v>
      </c>
      <c r="F32" s="48">
        <f>F31+"0:08"</f>
        <v>0.25694444444444442</v>
      </c>
      <c r="G32" s="22" t="s">
        <v>134</v>
      </c>
      <c r="H32" s="68" t="s">
        <v>384</v>
      </c>
      <c r="I32" s="48">
        <f>I31+"0:08"</f>
        <v>0.30902777777777773</v>
      </c>
      <c r="J32" s="48" t="s">
        <v>384</v>
      </c>
      <c r="K32" s="22" t="s">
        <v>134</v>
      </c>
      <c r="L32" s="48">
        <f>L31+"0:08"</f>
        <v>0.30694444444444441</v>
      </c>
      <c r="M32" s="22" t="s">
        <v>135</v>
      </c>
      <c r="N32" s="68" t="s">
        <v>384</v>
      </c>
      <c r="O32" s="48">
        <f>O31+"0:08"</f>
        <v>0.35069444444444442</v>
      </c>
      <c r="P32" s="22" t="s">
        <v>136</v>
      </c>
      <c r="Q32" s="68" t="s">
        <v>384</v>
      </c>
      <c r="R32" s="48">
        <f>R31+"0:08"</f>
        <v>0.3923611111111111</v>
      </c>
      <c r="S32" s="22" t="s">
        <v>137</v>
      </c>
      <c r="T32" s="48">
        <f>T31+"0:08"</f>
        <v>0.43194444444444435</v>
      </c>
      <c r="U32" s="22" t="s">
        <v>138</v>
      </c>
      <c r="V32" s="48">
        <f>V31+"0:08"</f>
        <v>0.47361111111111104</v>
      </c>
      <c r="W32" s="22" t="s">
        <v>139</v>
      </c>
      <c r="X32" s="48">
        <f>X31+"0:08"</f>
        <v>0.51527777777777772</v>
      </c>
      <c r="Y32" s="22" t="s">
        <v>140</v>
      </c>
      <c r="Z32" s="48">
        <f>Z31+"0:08"</f>
        <v>0.55694444444444435</v>
      </c>
      <c r="AA32" s="22" t="s">
        <v>141</v>
      </c>
      <c r="AB32" s="48">
        <f>AB31+"0:08"</f>
        <v>0.59861111111111098</v>
      </c>
      <c r="AC32" s="22" t="s">
        <v>142</v>
      </c>
      <c r="AD32" s="48">
        <f>AD31+"0:08"</f>
        <v>0.64027777777777772</v>
      </c>
      <c r="AE32" s="22" t="s">
        <v>143</v>
      </c>
      <c r="AF32" s="22" t="s">
        <v>143</v>
      </c>
      <c r="AG32" s="68" t="s">
        <v>384</v>
      </c>
      <c r="AH32" s="48">
        <f>AH31+"0:08"</f>
        <v>0.68402777777777779</v>
      </c>
      <c r="AI32" s="22" t="s">
        <v>144</v>
      </c>
      <c r="AJ32" s="68" t="s">
        <v>384</v>
      </c>
      <c r="AK32" s="48">
        <f>AK31+"0:08"</f>
        <v>0.72569444444444442</v>
      </c>
      <c r="AL32" s="22" t="s">
        <v>145</v>
      </c>
      <c r="AM32" s="68" t="s">
        <v>384</v>
      </c>
      <c r="AN32" s="48">
        <f>AN31+"0:08"</f>
        <v>0.76736111111111105</v>
      </c>
      <c r="AO32" s="22" t="s">
        <v>146</v>
      </c>
      <c r="AP32" s="68" t="s">
        <v>384</v>
      </c>
      <c r="AQ32" s="48">
        <f>AQ31+"0:08"</f>
        <v>0.80902777777777779</v>
      </c>
      <c r="AR32" s="22" t="s">
        <v>147</v>
      </c>
      <c r="AS32" s="48">
        <f>AS31+"0:08"</f>
        <v>0.84861111111111109</v>
      </c>
      <c r="AT32" s="22" t="s">
        <v>148</v>
      </c>
      <c r="AU32" s="48">
        <f>AU31+"0:08"</f>
        <v>0.89027777777777772</v>
      </c>
      <c r="AV32" s="22" t="s">
        <v>149</v>
      </c>
      <c r="AW32" s="48">
        <f>AW31+"0:08"</f>
        <v>0.93194444444444446</v>
      </c>
      <c r="AX32" s="22" t="s">
        <v>150</v>
      </c>
      <c r="AY32" s="48">
        <f>AY31+"0:08"</f>
        <v>0.97361111111111109</v>
      </c>
      <c r="AZ32" s="22" t="s">
        <v>151</v>
      </c>
      <c r="BA32" s="60">
        <f>BA31+"0:08"</f>
        <v>1.0152777777777777</v>
      </c>
    </row>
    <row r="33" spans="1:53" ht="15" customHeight="1" x14ac:dyDescent="0.2">
      <c r="A33" s="52" t="s">
        <v>379</v>
      </c>
      <c r="B33" s="21"/>
      <c r="C33" s="48">
        <f>C32+"0:12"</f>
        <v>0.23819444444444446</v>
      </c>
      <c r="D33" s="22" t="s">
        <v>153</v>
      </c>
      <c r="E33" s="68" t="s">
        <v>384</v>
      </c>
      <c r="F33" s="48">
        <f>F32+"0:12"</f>
        <v>0.26527777777777778</v>
      </c>
      <c r="G33" s="22" t="s">
        <v>154</v>
      </c>
      <c r="H33" s="68" t="s">
        <v>384</v>
      </c>
      <c r="I33" s="48">
        <f>I32+"0:12"</f>
        <v>0.31736111111111109</v>
      </c>
      <c r="J33" s="48" t="s">
        <v>384</v>
      </c>
      <c r="K33" s="22" t="s">
        <v>154</v>
      </c>
      <c r="L33" s="48">
        <f>L32+"0:12"</f>
        <v>0.31527777777777777</v>
      </c>
      <c r="M33" s="22" t="s">
        <v>155</v>
      </c>
      <c r="N33" s="68" t="s">
        <v>384</v>
      </c>
      <c r="O33" s="48">
        <f>O32+"0:12"</f>
        <v>0.35902777777777778</v>
      </c>
      <c r="P33" s="22" t="s">
        <v>156</v>
      </c>
      <c r="Q33" s="68" t="s">
        <v>384</v>
      </c>
      <c r="R33" s="48">
        <f>R32+"0:12"</f>
        <v>0.40069444444444446</v>
      </c>
      <c r="S33" s="22" t="s">
        <v>157</v>
      </c>
      <c r="T33" s="48">
        <f>T32+"0:12"</f>
        <v>0.44027777777777771</v>
      </c>
      <c r="U33" s="22" t="s">
        <v>158</v>
      </c>
      <c r="V33" s="48">
        <f>V32+"0:12"</f>
        <v>0.4819444444444444</v>
      </c>
      <c r="W33" s="22" t="s">
        <v>159</v>
      </c>
      <c r="X33" s="48">
        <f>X32+"0:12"</f>
        <v>0.52361111111111103</v>
      </c>
      <c r="Y33" s="22" t="s">
        <v>160</v>
      </c>
      <c r="Z33" s="48">
        <f>Z32+"0:12"</f>
        <v>0.56527777777777766</v>
      </c>
      <c r="AA33" s="22" t="s">
        <v>161</v>
      </c>
      <c r="AB33" s="48">
        <f>AB32+"0:12"</f>
        <v>0.60694444444444429</v>
      </c>
      <c r="AC33" s="22" t="s">
        <v>162</v>
      </c>
      <c r="AD33" s="48">
        <f>AD32+"0:12"</f>
        <v>0.64861111111111103</v>
      </c>
      <c r="AE33" s="22" t="s">
        <v>163</v>
      </c>
      <c r="AF33" s="22" t="s">
        <v>163</v>
      </c>
      <c r="AG33" s="68" t="s">
        <v>384</v>
      </c>
      <c r="AH33" s="48">
        <f>AH32+"0:12"</f>
        <v>0.69236111111111109</v>
      </c>
      <c r="AI33" s="22" t="s">
        <v>164</v>
      </c>
      <c r="AJ33" s="68" t="s">
        <v>384</v>
      </c>
      <c r="AK33" s="48">
        <f>AK32+"0:12"</f>
        <v>0.73402777777777772</v>
      </c>
      <c r="AL33" s="22" t="s">
        <v>165</v>
      </c>
      <c r="AM33" s="68" t="s">
        <v>384</v>
      </c>
      <c r="AN33" s="48">
        <f>AN32+"0:12"</f>
        <v>0.77569444444444435</v>
      </c>
      <c r="AO33" s="22" t="s">
        <v>166</v>
      </c>
      <c r="AP33" s="68" t="s">
        <v>384</v>
      </c>
      <c r="AQ33" s="48">
        <f>AQ32+"0:12"</f>
        <v>0.81736111111111109</v>
      </c>
      <c r="AR33" s="22" t="s">
        <v>167</v>
      </c>
      <c r="AS33" s="48">
        <f>AS32+"0:12"</f>
        <v>0.8569444444444444</v>
      </c>
      <c r="AT33" s="22" t="s">
        <v>168</v>
      </c>
      <c r="AU33" s="48">
        <f>AU32+"0:12"</f>
        <v>0.89861111111111103</v>
      </c>
      <c r="AV33" s="22" t="s">
        <v>169</v>
      </c>
      <c r="AW33" s="48">
        <f>AW32+"0:12"</f>
        <v>0.94027777777777777</v>
      </c>
      <c r="AX33" s="22" t="s">
        <v>170</v>
      </c>
      <c r="AY33" s="48">
        <f>AY32+"0:12"</f>
        <v>0.9819444444444444</v>
      </c>
      <c r="AZ33" s="22" t="s">
        <v>171</v>
      </c>
      <c r="BA33" s="60">
        <f>BA32+"0:12"</f>
        <v>1.023611111111111</v>
      </c>
    </row>
    <row r="34" spans="1:53" ht="15" customHeight="1" x14ac:dyDescent="0.2">
      <c r="A34" s="52" t="s">
        <v>172</v>
      </c>
      <c r="B34" s="21"/>
      <c r="C34" s="48" t="s">
        <v>384</v>
      </c>
      <c r="D34" s="22" t="s">
        <v>7</v>
      </c>
      <c r="E34" s="68" t="s">
        <v>384</v>
      </c>
      <c r="F34" s="48" t="s">
        <v>384</v>
      </c>
      <c r="G34" s="22" t="s">
        <v>173</v>
      </c>
      <c r="H34" s="68" t="s">
        <v>384</v>
      </c>
      <c r="I34" s="48" t="s">
        <v>384</v>
      </c>
      <c r="J34" s="48" t="s">
        <v>384</v>
      </c>
      <c r="K34" s="22" t="s">
        <v>7</v>
      </c>
      <c r="L34" s="48" t="s">
        <v>384</v>
      </c>
      <c r="M34" s="22" t="s">
        <v>7</v>
      </c>
      <c r="N34" s="68" t="s">
        <v>384</v>
      </c>
      <c r="O34" s="48" t="s">
        <v>384</v>
      </c>
      <c r="P34" s="22" t="s">
        <v>7</v>
      </c>
      <c r="Q34" s="68" t="s">
        <v>384</v>
      </c>
      <c r="R34" s="48" t="s">
        <v>384</v>
      </c>
      <c r="S34" s="22" t="s">
        <v>7</v>
      </c>
      <c r="T34" s="48" t="s">
        <v>384</v>
      </c>
      <c r="U34" s="22" t="s">
        <v>7</v>
      </c>
      <c r="V34" s="48" t="s">
        <v>384</v>
      </c>
      <c r="W34" s="22" t="s">
        <v>7</v>
      </c>
      <c r="X34" s="48" t="s">
        <v>384</v>
      </c>
      <c r="Y34" s="22" t="s">
        <v>7</v>
      </c>
      <c r="Z34" s="48" t="s">
        <v>384</v>
      </c>
      <c r="AA34" s="22" t="s">
        <v>7</v>
      </c>
      <c r="AB34" s="48" t="s">
        <v>384</v>
      </c>
      <c r="AC34" s="22" t="s">
        <v>7</v>
      </c>
      <c r="AD34" s="48" t="s">
        <v>384</v>
      </c>
      <c r="AE34" s="22" t="s">
        <v>7</v>
      </c>
      <c r="AF34" s="22" t="s">
        <v>7</v>
      </c>
      <c r="AG34" s="68" t="s">
        <v>384</v>
      </c>
      <c r="AH34" s="48" t="s">
        <v>384</v>
      </c>
      <c r="AI34" s="22" t="s">
        <v>7</v>
      </c>
      <c r="AJ34" s="68" t="s">
        <v>384</v>
      </c>
      <c r="AK34" s="48" t="s">
        <v>384</v>
      </c>
      <c r="AL34" s="22" t="s">
        <v>7</v>
      </c>
      <c r="AM34" s="68" t="s">
        <v>384</v>
      </c>
      <c r="AN34" s="48" t="s">
        <v>384</v>
      </c>
      <c r="AO34" s="22" t="s">
        <v>7</v>
      </c>
      <c r="AP34" s="68" t="s">
        <v>384</v>
      </c>
      <c r="AQ34" s="48" t="s">
        <v>384</v>
      </c>
      <c r="AR34" s="22" t="s">
        <v>7</v>
      </c>
      <c r="AS34" s="48" t="s">
        <v>384</v>
      </c>
      <c r="AT34" s="22" t="s">
        <v>7</v>
      </c>
      <c r="AU34" s="48" t="s">
        <v>384</v>
      </c>
      <c r="AV34" s="22" t="s">
        <v>7</v>
      </c>
      <c r="AW34" s="48" t="s">
        <v>384</v>
      </c>
      <c r="AX34" s="22" t="s">
        <v>7</v>
      </c>
      <c r="AY34" s="48" t="s">
        <v>384</v>
      </c>
      <c r="AZ34" s="22" t="s">
        <v>7</v>
      </c>
      <c r="BA34" s="60" t="s">
        <v>384</v>
      </c>
    </row>
    <row r="35" spans="1:53" ht="15" customHeight="1" x14ac:dyDescent="0.2">
      <c r="A35" s="52" t="s">
        <v>378</v>
      </c>
      <c r="B35" s="21"/>
      <c r="C35" s="48" t="s">
        <v>384</v>
      </c>
      <c r="D35" s="22" t="s">
        <v>7</v>
      </c>
      <c r="E35" s="68" t="s">
        <v>384</v>
      </c>
      <c r="F35" s="48" t="s">
        <v>384</v>
      </c>
      <c r="G35" s="22" t="s">
        <v>7</v>
      </c>
      <c r="H35" s="68" t="s">
        <v>384</v>
      </c>
      <c r="I35" s="48">
        <f>I33+"0:15"</f>
        <v>0.32777777777777778</v>
      </c>
      <c r="J35" s="48">
        <f>J30+"0:22"</f>
        <v>0.32500000000000001</v>
      </c>
      <c r="K35" s="22" t="s">
        <v>7</v>
      </c>
      <c r="L35" s="48" t="s">
        <v>384</v>
      </c>
      <c r="M35" s="22" t="s">
        <v>7</v>
      </c>
      <c r="N35" s="68" t="s">
        <v>384</v>
      </c>
      <c r="O35" s="48" t="s">
        <v>384</v>
      </c>
      <c r="P35" s="22" t="s">
        <v>7</v>
      </c>
      <c r="Q35" s="68" t="s">
        <v>384</v>
      </c>
      <c r="R35" s="48" t="s">
        <v>384</v>
      </c>
      <c r="S35" s="22" t="s">
        <v>7</v>
      </c>
      <c r="T35" s="48" t="s">
        <v>384</v>
      </c>
      <c r="U35" s="22" t="s">
        <v>7</v>
      </c>
      <c r="V35" s="48" t="s">
        <v>384</v>
      </c>
      <c r="W35" s="22" t="s">
        <v>7</v>
      </c>
      <c r="X35" s="48" t="s">
        <v>384</v>
      </c>
      <c r="Y35" s="22" t="s">
        <v>7</v>
      </c>
      <c r="Z35" s="48" t="s">
        <v>384</v>
      </c>
      <c r="AA35" s="22" t="s">
        <v>7</v>
      </c>
      <c r="AB35" s="48" t="s">
        <v>384</v>
      </c>
      <c r="AC35" s="22" t="s">
        <v>7</v>
      </c>
      <c r="AD35" s="48" t="s">
        <v>384</v>
      </c>
      <c r="AE35" s="22" t="s">
        <v>7</v>
      </c>
      <c r="AF35" s="22" t="s">
        <v>7</v>
      </c>
      <c r="AG35" s="68" t="s">
        <v>384</v>
      </c>
      <c r="AH35" s="48" t="s">
        <v>384</v>
      </c>
      <c r="AI35" s="22" t="s">
        <v>7</v>
      </c>
      <c r="AJ35" s="68" t="s">
        <v>384</v>
      </c>
      <c r="AK35" s="48" t="s">
        <v>384</v>
      </c>
      <c r="AL35" s="22" t="s">
        <v>7</v>
      </c>
      <c r="AM35" s="68" t="s">
        <v>384</v>
      </c>
      <c r="AN35" s="48" t="s">
        <v>384</v>
      </c>
      <c r="AO35" s="22" t="s">
        <v>7</v>
      </c>
      <c r="AP35" s="68" t="s">
        <v>384</v>
      </c>
      <c r="AQ35" s="48" t="s">
        <v>384</v>
      </c>
      <c r="AR35" s="22" t="s">
        <v>7</v>
      </c>
      <c r="AS35" s="48" t="s">
        <v>384</v>
      </c>
      <c r="AT35" s="22" t="s">
        <v>7</v>
      </c>
      <c r="AU35" s="48" t="s">
        <v>384</v>
      </c>
      <c r="AV35" s="22" t="s">
        <v>7</v>
      </c>
      <c r="AW35" s="48" t="s">
        <v>384</v>
      </c>
      <c r="AX35" s="22" t="s">
        <v>7</v>
      </c>
      <c r="AY35" s="48" t="s">
        <v>384</v>
      </c>
      <c r="AZ35" s="22" t="s">
        <v>7</v>
      </c>
      <c r="BA35" s="60" t="s">
        <v>384</v>
      </c>
    </row>
    <row r="36" spans="1:53" ht="15" customHeight="1" x14ac:dyDescent="0.2">
      <c r="A36" s="51" t="s">
        <v>388</v>
      </c>
      <c r="B36" s="21" t="s">
        <v>8</v>
      </c>
      <c r="C36" s="48">
        <f>C33+"0:22"</f>
        <v>0.25347222222222221</v>
      </c>
      <c r="D36" s="22" t="s">
        <v>174</v>
      </c>
      <c r="E36" s="69">
        <f>E30+"0:33"</f>
        <v>0.26597222222222222</v>
      </c>
      <c r="F36" s="48">
        <f>F33+"0:22"</f>
        <v>0.28055555555555556</v>
      </c>
      <c r="G36" s="22" t="s">
        <v>175</v>
      </c>
      <c r="H36" s="69">
        <f>H30+"0:33"</f>
        <v>0.31736111111111109</v>
      </c>
      <c r="I36" s="48">
        <f>I35+"0:11"</f>
        <v>0.33541666666666664</v>
      </c>
      <c r="J36" s="48">
        <f>J35+"0:12"</f>
        <v>0.33333333333333337</v>
      </c>
      <c r="K36" s="22" t="s">
        <v>176</v>
      </c>
      <c r="L36" s="48">
        <f>L33+"0:22"</f>
        <v>0.33055555555555555</v>
      </c>
      <c r="M36" s="22" t="s">
        <v>177</v>
      </c>
      <c r="N36" s="69">
        <f>N30+"0:33"</f>
        <v>0.35902777777777772</v>
      </c>
      <c r="O36" s="48">
        <f>O33+"0:22"</f>
        <v>0.37430555555555556</v>
      </c>
      <c r="P36" s="22" t="s">
        <v>178</v>
      </c>
      <c r="Q36" s="69">
        <f>Q30+"0:33"</f>
        <v>0.40069444444444446</v>
      </c>
      <c r="R36" s="48">
        <f>R33+"0:22"</f>
        <v>0.41597222222222224</v>
      </c>
      <c r="S36" s="22" t="s">
        <v>179</v>
      </c>
      <c r="T36" s="48">
        <f>T33+"0:22"</f>
        <v>0.45555555555555549</v>
      </c>
      <c r="U36" s="22" t="s">
        <v>180</v>
      </c>
      <c r="V36" s="48">
        <f>V33+"0:22"</f>
        <v>0.49722222222222218</v>
      </c>
      <c r="W36" s="22" t="s">
        <v>341</v>
      </c>
      <c r="X36" s="48">
        <f>X33+"0:22"</f>
        <v>0.53888888888888875</v>
      </c>
      <c r="Y36" s="22" t="s">
        <v>181</v>
      </c>
      <c r="Z36" s="48">
        <f>Z33+"0:22"</f>
        <v>0.58055555555555538</v>
      </c>
      <c r="AA36" s="22" t="s">
        <v>182</v>
      </c>
      <c r="AB36" s="48">
        <f>AB33+"0:22"</f>
        <v>0.62222222222222201</v>
      </c>
      <c r="AC36" s="22" t="s">
        <v>183</v>
      </c>
      <c r="AD36" s="48">
        <f>AD33+"0:22"</f>
        <v>0.66388888888888875</v>
      </c>
      <c r="AE36" s="22" t="s">
        <v>184</v>
      </c>
      <c r="AF36" s="22" t="s">
        <v>184</v>
      </c>
      <c r="AG36" s="69">
        <f>AG30+"0:33"</f>
        <v>0.69236111111111109</v>
      </c>
      <c r="AH36" s="48">
        <f>AH33+"0:22"</f>
        <v>0.70763888888888882</v>
      </c>
      <c r="AI36" s="22" t="s">
        <v>185</v>
      </c>
      <c r="AJ36" s="69">
        <f>AJ30+"0:33"</f>
        <v>0.73402777777777783</v>
      </c>
      <c r="AK36" s="48">
        <f>AK33+"0:22"</f>
        <v>0.74930555555555545</v>
      </c>
      <c r="AL36" s="22" t="s">
        <v>186</v>
      </c>
      <c r="AM36" s="69">
        <f>AM30+"0:33"</f>
        <v>0.77569444444444446</v>
      </c>
      <c r="AN36" s="48">
        <f>AN33+"0:22"</f>
        <v>0.79097222222222208</v>
      </c>
      <c r="AO36" s="22" t="s">
        <v>187</v>
      </c>
      <c r="AP36" s="69">
        <f>AP30+"0:33"</f>
        <v>0.81736111111111109</v>
      </c>
      <c r="AQ36" s="48">
        <f>AQ33+"0:22"</f>
        <v>0.83263888888888882</v>
      </c>
      <c r="AR36" s="22" t="s">
        <v>188</v>
      </c>
      <c r="AS36" s="48">
        <f>AS33+"0:22"</f>
        <v>0.87222222222222212</v>
      </c>
      <c r="AT36" s="22" t="s">
        <v>189</v>
      </c>
      <c r="AU36" s="48">
        <f>AU33+"0:22"</f>
        <v>0.91388888888888875</v>
      </c>
      <c r="AV36" s="22" t="s">
        <v>190</v>
      </c>
      <c r="AW36" s="48">
        <f>AW33+"0:22"</f>
        <v>0.95555555555555549</v>
      </c>
      <c r="AX36" s="22" t="s">
        <v>191</v>
      </c>
      <c r="AY36" s="48">
        <f>AY33+"0:22"</f>
        <v>0.99722222222222212</v>
      </c>
      <c r="AZ36" s="22" t="s">
        <v>192</v>
      </c>
      <c r="BA36" s="60">
        <f>BA33+"0:22"</f>
        <v>1.0388888888888888</v>
      </c>
    </row>
    <row r="37" spans="1:53" ht="24.95" customHeight="1" x14ac:dyDescent="0.2">
      <c r="A37" s="29"/>
      <c r="B37" s="18"/>
      <c r="C37" s="40"/>
      <c r="D37" s="19"/>
      <c r="E37" s="19"/>
      <c r="F37" s="40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20"/>
    </row>
  </sheetData>
  <phoneticPr fontId="14" type="noConversion"/>
  <pageMargins left="0.7" right="0.7" top="0.78740157499999996" bottom="0.78740157499999996" header="0.3" footer="0.3"/>
  <pageSetup paperSize="9" scale="82" fitToWidth="0" orientation="landscape" r:id="rId1"/>
  <headerFooter>
    <oddHeader>&amp;L&amp;"DB Neo Office"&amp;11&amp;KEC0016           DB Intern / DB internal&amp;1#_x000D_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C1B91-DE00-4B9D-986C-59AA0F27413B}">
  <sheetPr>
    <pageSetUpPr fitToPage="1"/>
  </sheetPr>
  <dimension ref="A1:BJ44"/>
  <sheetViews>
    <sheetView workbookViewId="0">
      <pane xSplit="1" topLeftCell="B1" activePane="topRight" state="frozen"/>
      <selection pane="topRight" activeCell="BG1" sqref="BG1"/>
    </sheetView>
  </sheetViews>
  <sheetFormatPr baseColWidth="10" defaultColWidth="9.140625" defaultRowHeight="12" x14ac:dyDescent="0.2"/>
  <cols>
    <col min="1" max="1" width="60.7109375" style="1" customWidth="1"/>
    <col min="2" max="2" width="4.42578125" style="1" customWidth="1"/>
    <col min="3" max="64" width="11.42578125" style="1" customWidth="1"/>
    <col min="65" max="16384" width="9.140625" style="1"/>
  </cols>
  <sheetData>
    <row r="1" spans="1:62" s="50" customFormat="1" ht="45" customHeight="1" x14ac:dyDescent="0.2">
      <c r="A1" s="70" t="s">
        <v>194</v>
      </c>
    </row>
    <row r="2" spans="1:62" ht="15" customHeight="1" x14ac:dyDescent="0.2">
      <c r="A2" s="2" t="s">
        <v>2</v>
      </c>
      <c r="B2" s="3"/>
      <c r="C2" s="43" t="s">
        <v>383</v>
      </c>
      <c r="D2" s="4" t="s">
        <v>345</v>
      </c>
      <c r="E2" s="43" t="s">
        <v>383</v>
      </c>
      <c r="F2" s="4" t="s">
        <v>365</v>
      </c>
      <c r="G2" s="43" t="s">
        <v>383</v>
      </c>
      <c r="H2" s="4" t="s">
        <v>345</v>
      </c>
      <c r="I2" s="43" t="s">
        <v>383</v>
      </c>
      <c r="J2" s="4" t="s">
        <v>345</v>
      </c>
      <c r="K2" s="43" t="s">
        <v>383</v>
      </c>
      <c r="L2" s="4" t="s">
        <v>345</v>
      </c>
      <c r="M2" s="43" t="s">
        <v>383</v>
      </c>
      <c r="N2" s="4" t="s">
        <v>345</v>
      </c>
      <c r="O2" s="43" t="s">
        <v>383</v>
      </c>
      <c r="P2" s="43" t="s">
        <v>383</v>
      </c>
      <c r="Q2" s="4" t="s">
        <v>345</v>
      </c>
      <c r="R2" s="43" t="s">
        <v>383</v>
      </c>
      <c r="S2" s="43" t="s">
        <v>383</v>
      </c>
      <c r="T2" s="4" t="s">
        <v>345</v>
      </c>
      <c r="U2" s="43" t="s">
        <v>383</v>
      </c>
      <c r="V2" s="43" t="s">
        <v>383</v>
      </c>
      <c r="W2" s="4" t="s">
        <v>345</v>
      </c>
      <c r="X2" s="43" t="s">
        <v>383</v>
      </c>
      <c r="Y2" s="4" t="s">
        <v>345</v>
      </c>
      <c r="Z2" s="43" t="s">
        <v>383</v>
      </c>
      <c r="AA2" s="4" t="s">
        <v>345</v>
      </c>
      <c r="AB2" s="4" t="s">
        <v>345</v>
      </c>
      <c r="AC2" s="43" t="s">
        <v>383</v>
      </c>
      <c r="AD2" s="4" t="s">
        <v>345</v>
      </c>
      <c r="AE2" s="4" t="s">
        <v>345</v>
      </c>
      <c r="AF2" s="43" t="s">
        <v>383</v>
      </c>
      <c r="AG2" s="43" t="s">
        <v>383</v>
      </c>
      <c r="AH2" s="43" t="s">
        <v>383</v>
      </c>
      <c r="AI2" s="4" t="s">
        <v>345</v>
      </c>
      <c r="AJ2" s="43" t="s">
        <v>383</v>
      </c>
      <c r="AK2" s="4" t="s">
        <v>345</v>
      </c>
      <c r="AL2" s="43" t="s">
        <v>383</v>
      </c>
      <c r="AM2" s="43" t="s">
        <v>383</v>
      </c>
      <c r="AN2" s="43" t="s">
        <v>383</v>
      </c>
      <c r="AO2" s="4" t="s">
        <v>345</v>
      </c>
      <c r="AP2" s="43" t="s">
        <v>383</v>
      </c>
      <c r="AQ2" s="43" t="s">
        <v>383</v>
      </c>
      <c r="AR2" s="43" t="s">
        <v>383</v>
      </c>
      <c r="AS2" s="4" t="s">
        <v>345</v>
      </c>
      <c r="AT2" s="43" t="s">
        <v>383</v>
      </c>
      <c r="AU2" s="43" t="s">
        <v>383</v>
      </c>
      <c r="AV2" s="4" t="s">
        <v>345</v>
      </c>
      <c r="AW2" s="43" t="s">
        <v>383</v>
      </c>
      <c r="AX2" s="43" t="s">
        <v>383</v>
      </c>
      <c r="AY2" s="4" t="s">
        <v>345</v>
      </c>
      <c r="AZ2" s="43" t="s">
        <v>383</v>
      </c>
      <c r="BA2" s="4" t="s">
        <v>345</v>
      </c>
      <c r="BB2" s="43" t="s">
        <v>383</v>
      </c>
      <c r="BC2" s="4" t="s">
        <v>345</v>
      </c>
      <c r="BD2" s="43" t="s">
        <v>383</v>
      </c>
      <c r="BE2" s="4" t="s">
        <v>345</v>
      </c>
      <c r="BF2" s="43" t="s">
        <v>383</v>
      </c>
      <c r="BG2" s="4" t="s">
        <v>345</v>
      </c>
      <c r="BH2" s="43" t="s">
        <v>383</v>
      </c>
      <c r="BI2" s="5" t="s">
        <v>345</v>
      </c>
      <c r="BJ2" s="6"/>
    </row>
    <row r="3" spans="1:62" ht="15" customHeight="1" x14ac:dyDescent="0.2">
      <c r="A3" s="7" t="s">
        <v>3</v>
      </c>
      <c r="B3" s="8"/>
      <c r="C3" s="44">
        <f>D3</f>
        <v>15824</v>
      </c>
      <c r="D3" s="9">
        <v>15824</v>
      </c>
      <c r="E3" s="44">
        <f>F3</f>
        <v>15936</v>
      </c>
      <c r="F3" s="9">
        <v>15936</v>
      </c>
      <c r="G3" s="44">
        <f>H3</f>
        <v>15828</v>
      </c>
      <c r="H3" s="9">
        <v>15828</v>
      </c>
      <c r="I3" s="44">
        <f>J3</f>
        <v>15830</v>
      </c>
      <c r="J3" s="9">
        <v>15830</v>
      </c>
      <c r="K3" s="44">
        <f>L3</f>
        <v>15832</v>
      </c>
      <c r="L3" s="9">
        <v>15832</v>
      </c>
      <c r="M3" s="44">
        <f>N3</f>
        <v>15836</v>
      </c>
      <c r="N3" s="9">
        <v>15836</v>
      </c>
      <c r="O3" s="44">
        <f>Q3</f>
        <v>15834</v>
      </c>
      <c r="P3" s="44">
        <v>99834</v>
      </c>
      <c r="Q3" s="9">
        <v>15834</v>
      </c>
      <c r="R3" s="44">
        <f>T3</f>
        <v>15838</v>
      </c>
      <c r="S3" s="44">
        <v>99838</v>
      </c>
      <c r="T3" s="9">
        <v>15838</v>
      </c>
      <c r="U3" s="44">
        <f>W3</f>
        <v>15840</v>
      </c>
      <c r="V3" s="44">
        <v>99840</v>
      </c>
      <c r="W3" s="9">
        <v>15840</v>
      </c>
      <c r="X3" s="44">
        <f>Y3</f>
        <v>15842</v>
      </c>
      <c r="Y3" s="9">
        <v>15842</v>
      </c>
      <c r="Z3" s="44">
        <f>AB3</f>
        <v>15844</v>
      </c>
      <c r="AA3" s="9">
        <v>15870</v>
      </c>
      <c r="AB3" s="9">
        <v>15844</v>
      </c>
      <c r="AC3" s="44">
        <f>AE3</f>
        <v>15846</v>
      </c>
      <c r="AD3" s="9">
        <v>15872</v>
      </c>
      <c r="AE3" s="9">
        <v>15846</v>
      </c>
      <c r="AF3" s="44" t="s">
        <v>385</v>
      </c>
      <c r="AG3" s="44" t="s">
        <v>386</v>
      </c>
      <c r="AH3" s="44" t="s">
        <v>387</v>
      </c>
      <c r="AI3" s="9">
        <v>15848</v>
      </c>
      <c r="AJ3" s="44">
        <f>AK3</f>
        <v>15850</v>
      </c>
      <c r="AK3" s="9">
        <v>15850</v>
      </c>
      <c r="AL3" s="44">
        <f>AO3</f>
        <v>15852</v>
      </c>
      <c r="AM3" s="44" t="s">
        <v>395</v>
      </c>
      <c r="AN3" s="44" t="s">
        <v>396</v>
      </c>
      <c r="AO3" s="9">
        <v>15852</v>
      </c>
      <c r="AP3" s="44">
        <f>AS3</f>
        <v>15854</v>
      </c>
      <c r="AQ3" s="44" t="s">
        <v>397</v>
      </c>
      <c r="AR3" s="44" t="s">
        <v>398</v>
      </c>
      <c r="AS3" s="9">
        <v>15854</v>
      </c>
      <c r="AT3" s="44">
        <f>AV3</f>
        <v>15856</v>
      </c>
      <c r="AU3" s="44">
        <v>99856</v>
      </c>
      <c r="AV3" s="9">
        <v>15856</v>
      </c>
      <c r="AW3" s="44">
        <f>AY3</f>
        <v>15858</v>
      </c>
      <c r="AX3" s="44">
        <v>99858</v>
      </c>
      <c r="AY3" s="9">
        <v>15858</v>
      </c>
      <c r="AZ3" s="44">
        <f>BA3</f>
        <v>15860</v>
      </c>
      <c r="BA3" s="9">
        <v>15860</v>
      </c>
      <c r="BB3" s="44">
        <f>BC3</f>
        <v>15862</v>
      </c>
      <c r="BC3" s="9">
        <v>15862</v>
      </c>
      <c r="BD3" s="44">
        <f>BE3</f>
        <v>15864</v>
      </c>
      <c r="BE3" s="9">
        <v>15864</v>
      </c>
      <c r="BF3" s="44">
        <f>BG3</f>
        <v>15866</v>
      </c>
      <c r="BG3" s="9">
        <v>15866</v>
      </c>
      <c r="BH3" s="44">
        <f>BI3</f>
        <v>15868</v>
      </c>
      <c r="BI3" s="10">
        <v>15868</v>
      </c>
      <c r="BJ3" s="6"/>
    </row>
    <row r="4" spans="1:62" ht="15" customHeight="1" x14ac:dyDescent="0.2">
      <c r="A4" s="11" t="s">
        <v>1</v>
      </c>
      <c r="B4" s="12"/>
      <c r="C4" s="45"/>
      <c r="D4" s="13" t="s">
        <v>346</v>
      </c>
      <c r="E4" s="45"/>
      <c r="F4" s="13" t="s">
        <v>346</v>
      </c>
      <c r="G4" s="45"/>
      <c r="H4" s="13" t="s">
        <v>347</v>
      </c>
      <c r="I4" s="45"/>
      <c r="J4" s="13" t="s">
        <v>346</v>
      </c>
      <c r="K4" s="45"/>
      <c r="L4" s="13" t="s">
        <v>347</v>
      </c>
      <c r="M4" s="45"/>
      <c r="N4" s="13" t="s">
        <v>347</v>
      </c>
      <c r="O4" s="45"/>
      <c r="P4" s="45"/>
      <c r="Q4" s="13" t="s">
        <v>346</v>
      </c>
      <c r="R4" s="45"/>
      <c r="S4" s="45"/>
      <c r="T4" s="13" t="s">
        <v>342</v>
      </c>
      <c r="U4" s="45"/>
      <c r="V4" s="45"/>
      <c r="W4" s="13" t="s">
        <v>342</v>
      </c>
      <c r="X4" s="45"/>
      <c r="Y4" s="13" t="s">
        <v>342</v>
      </c>
      <c r="Z4" s="45"/>
      <c r="AA4" s="13" t="s">
        <v>347</v>
      </c>
      <c r="AB4" s="13" t="s">
        <v>346</v>
      </c>
      <c r="AC4" s="45"/>
      <c r="AD4" s="13" t="s">
        <v>347</v>
      </c>
      <c r="AE4" s="13" t="s">
        <v>346</v>
      </c>
      <c r="AF4" s="45"/>
      <c r="AG4" s="45"/>
      <c r="AH4" s="45"/>
      <c r="AI4" s="13" t="s">
        <v>342</v>
      </c>
      <c r="AJ4" s="45"/>
      <c r="AK4" s="13" t="s">
        <v>342</v>
      </c>
      <c r="AL4" s="45"/>
      <c r="AM4" s="45"/>
      <c r="AN4" s="45"/>
      <c r="AO4" s="13" t="s">
        <v>342</v>
      </c>
      <c r="AP4" s="45"/>
      <c r="AQ4" s="45"/>
      <c r="AR4" s="45"/>
      <c r="AS4" s="13" t="s">
        <v>342</v>
      </c>
      <c r="AT4" s="45"/>
      <c r="AU4" s="45"/>
      <c r="AV4" s="13" t="s">
        <v>342</v>
      </c>
      <c r="AW4" s="45"/>
      <c r="AX4" s="45"/>
      <c r="AY4" s="13" t="s">
        <v>342</v>
      </c>
      <c r="AZ4" s="45"/>
      <c r="BA4" s="13" t="s">
        <v>342</v>
      </c>
      <c r="BB4" s="45"/>
      <c r="BC4" s="13" t="s">
        <v>342</v>
      </c>
      <c r="BD4" s="45"/>
      <c r="BE4" s="13" t="s">
        <v>342</v>
      </c>
      <c r="BF4" s="45"/>
      <c r="BG4" s="13" t="s">
        <v>342</v>
      </c>
      <c r="BH4" s="45"/>
      <c r="BI4" s="14" t="s">
        <v>342</v>
      </c>
      <c r="BJ4" s="6"/>
    </row>
    <row r="5" spans="1:62" ht="15" customHeight="1" x14ac:dyDescent="0.2">
      <c r="A5" s="30" t="s">
        <v>348</v>
      </c>
      <c r="B5" s="16"/>
      <c r="C5" s="46"/>
      <c r="D5" s="31"/>
      <c r="E5" s="46"/>
      <c r="F5" s="31"/>
      <c r="G5" s="47"/>
      <c r="H5" s="31"/>
      <c r="I5" s="46"/>
      <c r="J5" s="31"/>
      <c r="K5" s="47"/>
      <c r="L5" s="31"/>
      <c r="M5" s="47"/>
      <c r="N5" s="31"/>
      <c r="O5" s="46"/>
      <c r="P5" s="46"/>
      <c r="Q5" s="31"/>
      <c r="R5" s="47"/>
      <c r="S5" s="46"/>
      <c r="T5" s="31"/>
      <c r="U5" s="47"/>
      <c r="V5" s="46"/>
      <c r="W5" s="31"/>
      <c r="X5" s="47"/>
      <c r="Y5" s="31"/>
      <c r="Z5" s="47"/>
      <c r="AA5" s="31"/>
      <c r="AB5" s="31"/>
      <c r="AC5" s="47"/>
      <c r="AD5" s="31"/>
      <c r="AE5" s="31"/>
      <c r="AF5" s="46"/>
      <c r="AG5" s="46"/>
      <c r="AH5" s="47"/>
      <c r="AI5" s="31"/>
      <c r="AJ5" s="47"/>
      <c r="AK5" s="4"/>
      <c r="AL5" s="47"/>
      <c r="AM5" s="46"/>
      <c r="AN5" s="46"/>
      <c r="AO5" s="4"/>
      <c r="AP5" s="47"/>
      <c r="AQ5" s="46"/>
      <c r="AR5" s="46"/>
      <c r="AS5" s="4"/>
      <c r="AT5" s="47"/>
      <c r="AU5" s="46"/>
      <c r="AV5" s="4"/>
      <c r="AW5" s="47"/>
      <c r="AX5" s="46"/>
      <c r="AY5" s="4"/>
      <c r="AZ5" s="47"/>
      <c r="BA5" s="4"/>
      <c r="BB5" s="47"/>
      <c r="BC5" s="4"/>
      <c r="BD5" s="47"/>
      <c r="BE5" s="4"/>
      <c r="BF5" s="47" t="s">
        <v>375</v>
      </c>
      <c r="BG5" s="4" t="s">
        <v>375</v>
      </c>
      <c r="BH5" s="47" t="s">
        <v>375</v>
      </c>
      <c r="BI5" s="5" t="s">
        <v>375</v>
      </c>
      <c r="BJ5" s="6"/>
    </row>
    <row r="6" spans="1:62" ht="15" customHeight="1" x14ac:dyDescent="0.2">
      <c r="A6" s="30" t="s">
        <v>349</v>
      </c>
      <c r="B6" s="16"/>
      <c r="C6" s="46"/>
      <c r="D6" s="31"/>
      <c r="E6" s="46"/>
      <c r="F6" s="31"/>
      <c r="G6" s="47" t="s">
        <v>375</v>
      </c>
      <c r="H6" s="31" t="s">
        <v>375</v>
      </c>
      <c r="I6" s="46"/>
      <c r="J6" s="31"/>
      <c r="K6" s="47" t="s">
        <v>375</v>
      </c>
      <c r="L6" s="31" t="s">
        <v>375</v>
      </c>
      <c r="M6" s="47" t="s">
        <v>375</v>
      </c>
      <c r="N6" s="31" t="s">
        <v>375</v>
      </c>
      <c r="O6" s="46"/>
      <c r="P6" s="46"/>
      <c r="Q6" s="31"/>
      <c r="R6" s="47" t="s">
        <v>375</v>
      </c>
      <c r="S6" s="46"/>
      <c r="T6" s="31" t="s">
        <v>375</v>
      </c>
      <c r="U6" s="47" t="s">
        <v>375</v>
      </c>
      <c r="V6" s="46"/>
      <c r="W6" s="31" t="s">
        <v>375</v>
      </c>
      <c r="X6" s="47" t="s">
        <v>375</v>
      </c>
      <c r="Y6" s="31" t="s">
        <v>375</v>
      </c>
      <c r="Z6" s="47" t="s">
        <v>375</v>
      </c>
      <c r="AA6" s="31" t="s">
        <v>375</v>
      </c>
      <c r="AB6" s="31"/>
      <c r="AC6" s="47" t="s">
        <v>375</v>
      </c>
      <c r="AD6" s="31" t="s">
        <v>375</v>
      </c>
      <c r="AE6" s="31"/>
      <c r="AF6" s="46"/>
      <c r="AG6" s="46"/>
      <c r="AH6" s="47" t="s">
        <v>375</v>
      </c>
      <c r="AI6" s="31" t="s">
        <v>375</v>
      </c>
      <c r="AJ6" s="47" t="s">
        <v>375</v>
      </c>
      <c r="AK6" s="31" t="s">
        <v>375</v>
      </c>
      <c r="AL6" s="47" t="s">
        <v>375</v>
      </c>
      <c r="AM6" s="46"/>
      <c r="AN6" s="46"/>
      <c r="AO6" s="31" t="s">
        <v>375</v>
      </c>
      <c r="AP6" s="47" t="s">
        <v>375</v>
      </c>
      <c r="AQ6" s="46"/>
      <c r="AR6" s="46"/>
      <c r="AS6" s="31" t="s">
        <v>375</v>
      </c>
      <c r="AT6" s="47" t="s">
        <v>375</v>
      </c>
      <c r="AU6" s="46"/>
      <c r="AV6" s="31" t="s">
        <v>375</v>
      </c>
      <c r="AW6" s="47" t="s">
        <v>375</v>
      </c>
      <c r="AX6" s="46"/>
      <c r="AY6" s="31" t="s">
        <v>375</v>
      </c>
      <c r="AZ6" s="47" t="s">
        <v>375</v>
      </c>
      <c r="BA6" s="31" t="s">
        <v>375</v>
      </c>
      <c r="BB6" s="47" t="s">
        <v>375</v>
      </c>
      <c r="BC6" s="31" t="s">
        <v>375</v>
      </c>
      <c r="BD6" s="47" t="s">
        <v>375</v>
      </c>
      <c r="BE6" s="31" t="s">
        <v>375</v>
      </c>
      <c r="BF6" s="47" t="s">
        <v>375</v>
      </c>
      <c r="BG6" s="31" t="s">
        <v>375</v>
      </c>
      <c r="BH6" s="47" t="s">
        <v>375</v>
      </c>
      <c r="BI6" s="32" t="s">
        <v>375</v>
      </c>
      <c r="BJ6" s="6"/>
    </row>
    <row r="7" spans="1:62" ht="15" customHeight="1" x14ac:dyDescent="0.2">
      <c r="A7" s="30" t="s">
        <v>350</v>
      </c>
      <c r="B7" s="16"/>
      <c r="C7" s="46"/>
      <c r="D7" s="31"/>
      <c r="E7" s="46"/>
      <c r="F7" s="31"/>
      <c r="G7" s="47" t="s">
        <v>375</v>
      </c>
      <c r="H7" s="31" t="s">
        <v>375</v>
      </c>
      <c r="I7" s="46"/>
      <c r="J7" s="31"/>
      <c r="K7" s="47" t="s">
        <v>375</v>
      </c>
      <c r="L7" s="31" t="s">
        <v>375</v>
      </c>
      <c r="M7" s="47" t="s">
        <v>375</v>
      </c>
      <c r="N7" s="31" t="s">
        <v>375</v>
      </c>
      <c r="O7" s="46"/>
      <c r="P7" s="46"/>
      <c r="Q7" s="31"/>
      <c r="R7" s="47" t="s">
        <v>375</v>
      </c>
      <c r="S7" s="46"/>
      <c r="T7" s="31" t="s">
        <v>375</v>
      </c>
      <c r="U7" s="47" t="s">
        <v>375</v>
      </c>
      <c r="V7" s="46"/>
      <c r="W7" s="31" t="s">
        <v>375</v>
      </c>
      <c r="X7" s="47" t="s">
        <v>375</v>
      </c>
      <c r="Y7" s="31" t="s">
        <v>375</v>
      </c>
      <c r="Z7" s="47" t="s">
        <v>375</v>
      </c>
      <c r="AA7" s="31" t="s">
        <v>375</v>
      </c>
      <c r="AB7" s="31"/>
      <c r="AC7" s="47" t="s">
        <v>375</v>
      </c>
      <c r="AD7" s="31" t="s">
        <v>375</v>
      </c>
      <c r="AE7" s="31"/>
      <c r="AF7" s="46"/>
      <c r="AG7" s="46"/>
      <c r="AH7" s="47" t="s">
        <v>375</v>
      </c>
      <c r="AI7" s="31" t="s">
        <v>375</v>
      </c>
      <c r="AJ7" s="47" t="s">
        <v>375</v>
      </c>
      <c r="AK7" s="31" t="s">
        <v>375</v>
      </c>
      <c r="AL7" s="47" t="s">
        <v>375</v>
      </c>
      <c r="AM7" s="46"/>
      <c r="AN7" s="46"/>
      <c r="AO7" s="31" t="s">
        <v>375</v>
      </c>
      <c r="AP7" s="47" t="s">
        <v>375</v>
      </c>
      <c r="AQ7" s="46"/>
      <c r="AR7" s="46"/>
      <c r="AS7" s="31" t="s">
        <v>375</v>
      </c>
      <c r="AT7" s="47" t="s">
        <v>375</v>
      </c>
      <c r="AU7" s="46"/>
      <c r="AV7" s="31" t="s">
        <v>375</v>
      </c>
      <c r="AW7" s="47" t="s">
        <v>375</v>
      </c>
      <c r="AX7" s="46"/>
      <c r="AY7" s="31" t="s">
        <v>375</v>
      </c>
      <c r="AZ7" s="47" t="s">
        <v>375</v>
      </c>
      <c r="BA7" s="31" t="s">
        <v>375</v>
      </c>
      <c r="BB7" s="47" t="s">
        <v>375</v>
      </c>
      <c r="BC7" s="31" t="s">
        <v>375</v>
      </c>
      <c r="BD7" s="47" t="s">
        <v>375</v>
      </c>
      <c r="BE7" s="31" t="s">
        <v>375</v>
      </c>
      <c r="BF7" s="47" t="s">
        <v>375</v>
      </c>
      <c r="BG7" s="31" t="s">
        <v>375</v>
      </c>
      <c r="BH7" s="47" t="s">
        <v>375</v>
      </c>
      <c r="BI7" s="32" t="s">
        <v>375</v>
      </c>
      <c r="BJ7" s="6"/>
    </row>
    <row r="8" spans="1:62" ht="15" customHeight="1" x14ac:dyDescent="0.2">
      <c r="A8" s="30" t="s">
        <v>351</v>
      </c>
      <c r="B8" s="16"/>
      <c r="C8" s="47" t="s">
        <v>375</v>
      </c>
      <c r="D8" s="31" t="s">
        <v>375</v>
      </c>
      <c r="E8" s="47" t="s">
        <v>375</v>
      </c>
      <c r="F8" s="31" t="s">
        <v>375</v>
      </c>
      <c r="G8" s="47"/>
      <c r="H8" s="31"/>
      <c r="I8" s="47" t="s">
        <v>375</v>
      </c>
      <c r="J8" s="31" t="s">
        <v>375</v>
      </c>
      <c r="K8" s="47"/>
      <c r="L8" s="31"/>
      <c r="M8" s="47"/>
      <c r="N8" s="31"/>
      <c r="O8" s="47" t="s">
        <v>375</v>
      </c>
      <c r="P8" s="47" t="s">
        <v>375</v>
      </c>
      <c r="Q8" s="31" t="s">
        <v>375</v>
      </c>
      <c r="R8" s="47" t="s">
        <v>375</v>
      </c>
      <c r="S8" s="47" t="s">
        <v>375</v>
      </c>
      <c r="T8" s="31" t="s">
        <v>375</v>
      </c>
      <c r="U8" s="47" t="s">
        <v>375</v>
      </c>
      <c r="V8" s="47" t="s">
        <v>375</v>
      </c>
      <c r="W8" s="31" t="s">
        <v>375</v>
      </c>
      <c r="X8" s="47" t="s">
        <v>375</v>
      </c>
      <c r="Y8" s="31" t="s">
        <v>375</v>
      </c>
      <c r="Z8" s="47" t="s">
        <v>375</v>
      </c>
      <c r="AA8" s="31"/>
      <c r="AB8" s="31" t="s">
        <v>375</v>
      </c>
      <c r="AC8" s="47" t="s">
        <v>375</v>
      </c>
      <c r="AD8" s="31"/>
      <c r="AE8" s="31" t="s">
        <v>375</v>
      </c>
      <c r="AF8" s="47" t="s">
        <v>375</v>
      </c>
      <c r="AG8" s="47" t="s">
        <v>375</v>
      </c>
      <c r="AH8" s="47"/>
      <c r="AI8" s="31" t="s">
        <v>375</v>
      </c>
      <c r="AJ8" s="47" t="s">
        <v>375</v>
      </c>
      <c r="AK8" s="31" t="s">
        <v>375</v>
      </c>
      <c r="AL8" s="47" t="s">
        <v>375</v>
      </c>
      <c r="AM8" s="47" t="s">
        <v>375</v>
      </c>
      <c r="AN8" s="47" t="s">
        <v>375</v>
      </c>
      <c r="AO8" s="31" t="s">
        <v>375</v>
      </c>
      <c r="AP8" s="47" t="s">
        <v>375</v>
      </c>
      <c r="AQ8" s="47" t="s">
        <v>375</v>
      </c>
      <c r="AR8" s="47" t="s">
        <v>375</v>
      </c>
      <c r="AS8" s="31" t="s">
        <v>375</v>
      </c>
      <c r="AT8" s="47" t="s">
        <v>375</v>
      </c>
      <c r="AU8" s="47" t="s">
        <v>375</v>
      </c>
      <c r="AV8" s="31" t="s">
        <v>375</v>
      </c>
      <c r="AW8" s="47" t="s">
        <v>375</v>
      </c>
      <c r="AX8" s="47" t="s">
        <v>375</v>
      </c>
      <c r="AY8" s="31" t="s">
        <v>375</v>
      </c>
      <c r="AZ8" s="47" t="s">
        <v>375</v>
      </c>
      <c r="BA8" s="31" t="s">
        <v>375</v>
      </c>
      <c r="BB8" s="47" t="s">
        <v>375</v>
      </c>
      <c r="BC8" s="31" t="s">
        <v>375</v>
      </c>
      <c r="BD8" s="47" t="s">
        <v>375</v>
      </c>
      <c r="BE8" s="31" t="s">
        <v>375</v>
      </c>
      <c r="BF8" s="47" t="s">
        <v>375</v>
      </c>
      <c r="BG8" s="31" t="s">
        <v>375</v>
      </c>
      <c r="BH8" s="47" t="s">
        <v>375</v>
      </c>
      <c r="BI8" s="32" t="s">
        <v>375</v>
      </c>
      <c r="BJ8" s="6"/>
    </row>
    <row r="9" spans="1:62" ht="15" customHeight="1" x14ac:dyDescent="0.2">
      <c r="A9" s="30" t="s">
        <v>352</v>
      </c>
      <c r="B9" s="16"/>
      <c r="C9" s="47" t="s">
        <v>375</v>
      </c>
      <c r="D9" s="31" t="s">
        <v>375</v>
      </c>
      <c r="E9" s="47" t="s">
        <v>375</v>
      </c>
      <c r="F9" s="31" t="s">
        <v>375</v>
      </c>
      <c r="G9" s="47"/>
      <c r="H9" s="31"/>
      <c r="I9" s="47" t="s">
        <v>375</v>
      </c>
      <c r="J9" s="31" t="s">
        <v>375</v>
      </c>
      <c r="K9" s="47"/>
      <c r="L9" s="31"/>
      <c r="M9" s="47"/>
      <c r="N9" s="31"/>
      <c r="O9" s="47" t="s">
        <v>375</v>
      </c>
      <c r="P9" s="47" t="s">
        <v>375</v>
      </c>
      <c r="Q9" s="31" t="s">
        <v>375</v>
      </c>
      <c r="R9" s="47" t="s">
        <v>375</v>
      </c>
      <c r="S9" s="47" t="s">
        <v>375</v>
      </c>
      <c r="T9" s="31" t="s">
        <v>375</v>
      </c>
      <c r="U9" s="47" t="s">
        <v>375</v>
      </c>
      <c r="V9" s="47" t="s">
        <v>375</v>
      </c>
      <c r="W9" s="31" t="s">
        <v>375</v>
      </c>
      <c r="X9" s="47" t="s">
        <v>375</v>
      </c>
      <c r="Y9" s="31" t="s">
        <v>375</v>
      </c>
      <c r="Z9" s="47" t="s">
        <v>375</v>
      </c>
      <c r="AA9" s="31"/>
      <c r="AB9" s="31" t="s">
        <v>375</v>
      </c>
      <c r="AC9" s="47" t="s">
        <v>375</v>
      </c>
      <c r="AD9" s="31"/>
      <c r="AE9" s="31" t="s">
        <v>375</v>
      </c>
      <c r="AF9" s="47" t="s">
        <v>375</v>
      </c>
      <c r="AG9" s="47" t="s">
        <v>375</v>
      </c>
      <c r="AH9" s="47"/>
      <c r="AI9" s="31" t="s">
        <v>375</v>
      </c>
      <c r="AJ9" s="47" t="s">
        <v>375</v>
      </c>
      <c r="AK9" s="31" t="s">
        <v>375</v>
      </c>
      <c r="AL9" s="47" t="s">
        <v>375</v>
      </c>
      <c r="AM9" s="47" t="s">
        <v>375</v>
      </c>
      <c r="AN9" s="47" t="s">
        <v>375</v>
      </c>
      <c r="AO9" s="31" t="s">
        <v>375</v>
      </c>
      <c r="AP9" s="47" t="s">
        <v>375</v>
      </c>
      <c r="AQ9" s="47" t="s">
        <v>375</v>
      </c>
      <c r="AR9" s="47" t="s">
        <v>375</v>
      </c>
      <c r="AS9" s="31" t="s">
        <v>375</v>
      </c>
      <c r="AT9" s="47" t="s">
        <v>375</v>
      </c>
      <c r="AU9" s="47" t="s">
        <v>375</v>
      </c>
      <c r="AV9" s="31" t="s">
        <v>375</v>
      </c>
      <c r="AW9" s="47" t="s">
        <v>375</v>
      </c>
      <c r="AX9" s="47" t="s">
        <v>375</v>
      </c>
      <c r="AY9" s="31" t="s">
        <v>375</v>
      </c>
      <c r="AZ9" s="47" t="s">
        <v>375</v>
      </c>
      <c r="BA9" s="31" t="s">
        <v>375</v>
      </c>
      <c r="BB9" s="47" t="s">
        <v>375</v>
      </c>
      <c r="BC9" s="31" t="s">
        <v>375</v>
      </c>
      <c r="BD9" s="47" t="s">
        <v>375</v>
      </c>
      <c r="BE9" s="31" t="s">
        <v>375</v>
      </c>
      <c r="BF9" s="47" t="s">
        <v>375</v>
      </c>
      <c r="BG9" s="31" t="s">
        <v>375</v>
      </c>
      <c r="BH9" s="47" t="s">
        <v>375</v>
      </c>
      <c r="BI9" s="32" t="s">
        <v>375</v>
      </c>
      <c r="BJ9" s="6"/>
    </row>
    <row r="10" spans="1:62" ht="15" customHeight="1" x14ac:dyDescent="0.2">
      <c r="A10" s="30" t="s">
        <v>353</v>
      </c>
      <c r="B10" s="16"/>
      <c r="C10" s="47" t="s">
        <v>375</v>
      </c>
      <c r="D10" s="31" t="s">
        <v>375</v>
      </c>
      <c r="E10" s="47" t="s">
        <v>375</v>
      </c>
      <c r="F10" s="31" t="s">
        <v>375</v>
      </c>
      <c r="G10" s="47"/>
      <c r="H10" s="31"/>
      <c r="I10" s="47" t="s">
        <v>375</v>
      </c>
      <c r="J10" s="31" t="s">
        <v>375</v>
      </c>
      <c r="K10" s="47"/>
      <c r="L10" s="31"/>
      <c r="M10" s="47"/>
      <c r="N10" s="31"/>
      <c r="O10" s="47" t="s">
        <v>375</v>
      </c>
      <c r="P10" s="47" t="s">
        <v>375</v>
      </c>
      <c r="Q10" s="31" t="s">
        <v>375</v>
      </c>
      <c r="R10" s="47" t="s">
        <v>375</v>
      </c>
      <c r="S10" s="47" t="s">
        <v>375</v>
      </c>
      <c r="T10" s="31" t="s">
        <v>375</v>
      </c>
      <c r="U10" s="47" t="s">
        <v>375</v>
      </c>
      <c r="V10" s="47" t="s">
        <v>375</v>
      </c>
      <c r="W10" s="31" t="s">
        <v>375</v>
      </c>
      <c r="X10" s="47" t="s">
        <v>375</v>
      </c>
      <c r="Y10" s="31" t="s">
        <v>375</v>
      </c>
      <c r="Z10" s="47" t="s">
        <v>375</v>
      </c>
      <c r="AA10" s="31"/>
      <c r="AB10" s="31" t="s">
        <v>375</v>
      </c>
      <c r="AC10" s="47" t="s">
        <v>375</v>
      </c>
      <c r="AD10" s="31"/>
      <c r="AE10" s="31" t="s">
        <v>375</v>
      </c>
      <c r="AF10" s="47" t="s">
        <v>375</v>
      </c>
      <c r="AG10" s="47" t="s">
        <v>375</v>
      </c>
      <c r="AH10" s="47"/>
      <c r="AI10" s="31" t="s">
        <v>375</v>
      </c>
      <c r="AJ10" s="47" t="s">
        <v>375</v>
      </c>
      <c r="AK10" s="31" t="s">
        <v>375</v>
      </c>
      <c r="AL10" s="47" t="s">
        <v>375</v>
      </c>
      <c r="AM10" s="47" t="s">
        <v>375</v>
      </c>
      <c r="AN10" s="47" t="s">
        <v>375</v>
      </c>
      <c r="AO10" s="31" t="s">
        <v>375</v>
      </c>
      <c r="AP10" s="47" t="s">
        <v>375</v>
      </c>
      <c r="AQ10" s="47" t="s">
        <v>375</v>
      </c>
      <c r="AR10" s="47" t="s">
        <v>375</v>
      </c>
      <c r="AS10" s="31" t="s">
        <v>375</v>
      </c>
      <c r="AT10" s="47" t="s">
        <v>375</v>
      </c>
      <c r="AU10" s="47" t="s">
        <v>375</v>
      </c>
      <c r="AV10" s="31" t="s">
        <v>375</v>
      </c>
      <c r="AW10" s="47" t="s">
        <v>375</v>
      </c>
      <c r="AX10" s="47" t="s">
        <v>375</v>
      </c>
      <c r="AY10" s="31" t="s">
        <v>375</v>
      </c>
      <c r="AZ10" s="47" t="s">
        <v>375</v>
      </c>
      <c r="BA10" s="31" t="s">
        <v>375</v>
      </c>
      <c r="BB10" s="47" t="s">
        <v>375</v>
      </c>
      <c r="BC10" s="31" t="s">
        <v>375</v>
      </c>
      <c r="BD10" s="47" t="s">
        <v>375</v>
      </c>
      <c r="BE10" s="31" t="s">
        <v>375</v>
      </c>
      <c r="BF10" s="47" t="s">
        <v>375</v>
      </c>
      <c r="BG10" s="31" t="s">
        <v>375</v>
      </c>
      <c r="BH10" s="47" t="s">
        <v>375</v>
      </c>
      <c r="BI10" s="32" t="s">
        <v>375</v>
      </c>
      <c r="BJ10" s="6"/>
    </row>
    <row r="11" spans="1:62" ht="15" customHeight="1" x14ac:dyDescent="0.2">
      <c r="A11" s="30" t="s">
        <v>354</v>
      </c>
      <c r="B11" s="16"/>
      <c r="C11" s="47" t="s">
        <v>375</v>
      </c>
      <c r="D11" s="31" t="s">
        <v>375</v>
      </c>
      <c r="E11" s="47" t="s">
        <v>375</v>
      </c>
      <c r="F11" s="31" t="s">
        <v>375</v>
      </c>
      <c r="G11" s="47"/>
      <c r="H11" s="31"/>
      <c r="I11" s="47" t="s">
        <v>375</v>
      </c>
      <c r="J11" s="31" t="s">
        <v>375</v>
      </c>
      <c r="K11" s="47"/>
      <c r="L11" s="31"/>
      <c r="M11" s="47"/>
      <c r="N11" s="31"/>
      <c r="O11" s="47" t="s">
        <v>375</v>
      </c>
      <c r="P11" s="47" t="s">
        <v>375</v>
      </c>
      <c r="Q11" s="31" t="s">
        <v>375</v>
      </c>
      <c r="R11" s="47" t="s">
        <v>375</v>
      </c>
      <c r="S11" s="47" t="s">
        <v>375</v>
      </c>
      <c r="T11" s="31" t="s">
        <v>375</v>
      </c>
      <c r="U11" s="47" t="s">
        <v>375</v>
      </c>
      <c r="V11" s="47" t="s">
        <v>375</v>
      </c>
      <c r="W11" s="31" t="s">
        <v>375</v>
      </c>
      <c r="X11" s="47" t="s">
        <v>375</v>
      </c>
      <c r="Y11" s="31" t="s">
        <v>375</v>
      </c>
      <c r="Z11" s="47" t="s">
        <v>375</v>
      </c>
      <c r="AA11" s="31"/>
      <c r="AB11" s="31" t="s">
        <v>375</v>
      </c>
      <c r="AC11" s="47" t="s">
        <v>375</v>
      </c>
      <c r="AD11" s="31"/>
      <c r="AE11" s="31" t="s">
        <v>375</v>
      </c>
      <c r="AF11" s="47" t="s">
        <v>375</v>
      </c>
      <c r="AG11" s="47" t="s">
        <v>375</v>
      </c>
      <c r="AH11" s="47"/>
      <c r="AI11" s="31" t="s">
        <v>375</v>
      </c>
      <c r="AJ11" s="47" t="s">
        <v>375</v>
      </c>
      <c r="AK11" s="31" t="s">
        <v>375</v>
      </c>
      <c r="AL11" s="47" t="s">
        <v>375</v>
      </c>
      <c r="AM11" s="47" t="s">
        <v>375</v>
      </c>
      <c r="AN11" s="47" t="s">
        <v>375</v>
      </c>
      <c r="AO11" s="31" t="s">
        <v>375</v>
      </c>
      <c r="AP11" s="47" t="s">
        <v>375</v>
      </c>
      <c r="AQ11" s="47" t="s">
        <v>375</v>
      </c>
      <c r="AR11" s="47" t="s">
        <v>375</v>
      </c>
      <c r="AS11" s="31" t="s">
        <v>375</v>
      </c>
      <c r="AT11" s="47" t="s">
        <v>375</v>
      </c>
      <c r="AU11" s="47" t="s">
        <v>375</v>
      </c>
      <c r="AV11" s="31" t="s">
        <v>375</v>
      </c>
      <c r="AW11" s="47" t="s">
        <v>375</v>
      </c>
      <c r="AX11" s="47" t="s">
        <v>375</v>
      </c>
      <c r="AY11" s="31" t="s">
        <v>375</v>
      </c>
      <c r="AZ11" s="47" t="s">
        <v>375</v>
      </c>
      <c r="BA11" s="31" t="s">
        <v>375</v>
      </c>
      <c r="BB11" s="47" t="s">
        <v>375</v>
      </c>
      <c r="BC11" s="31" t="s">
        <v>375</v>
      </c>
      <c r="BD11" s="47" t="s">
        <v>375</v>
      </c>
      <c r="BE11" s="31" t="s">
        <v>375</v>
      </c>
      <c r="BF11" s="47" t="s">
        <v>375</v>
      </c>
      <c r="BG11" s="31" t="s">
        <v>375</v>
      </c>
      <c r="BH11" s="47" t="s">
        <v>375</v>
      </c>
      <c r="BI11" s="32" t="s">
        <v>375</v>
      </c>
      <c r="BJ11" s="6"/>
    </row>
    <row r="12" spans="1:62" ht="15" customHeight="1" x14ac:dyDescent="0.2">
      <c r="A12" s="30" t="s">
        <v>355</v>
      </c>
      <c r="B12" s="16"/>
      <c r="C12" s="47" t="s">
        <v>375</v>
      </c>
      <c r="D12" s="31" t="s">
        <v>375</v>
      </c>
      <c r="E12" s="47" t="s">
        <v>375</v>
      </c>
      <c r="F12" s="31" t="s">
        <v>375</v>
      </c>
      <c r="G12" s="47"/>
      <c r="H12" s="31"/>
      <c r="I12" s="47" t="s">
        <v>375</v>
      </c>
      <c r="J12" s="31" t="s">
        <v>375</v>
      </c>
      <c r="K12" s="47"/>
      <c r="L12" s="31"/>
      <c r="M12" s="47"/>
      <c r="N12" s="31"/>
      <c r="O12" s="47" t="s">
        <v>375</v>
      </c>
      <c r="P12" s="47" t="s">
        <v>375</v>
      </c>
      <c r="Q12" s="31" t="s">
        <v>375</v>
      </c>
      <c r="R12" s="47" t="s">
        <v>375</v>
      </c>
      <c r="S12" s="47" t="s">
        <v>375</v>
      </c>
      <c r="T12" s="31" t="s">
        <v>375</v>
      </c>
      <c r="U12" s="47" t="s">
        <v>375</v>
      </c>
      <c r="V12" s="47" t="s">
        <v>375</v>
      </c>
      <c r="W12" s="31" t="s">
        <v>375</v>
      </c>
      <c r="X12" s="47" t="s">
        <v>375</v>
      </c>
      <c r="Y12" s="31" t="s">
        <v>375</v>
      </c>
      <c r="Z12" s="47" t="s">
        <v>375</v>
      </c>
      <c r="AA12" s="31"/>
      <c r="AB12" s="31" t="s">
        <v>375</v>
      </c>
      <c r="AC12" s="47" t="s">
        <v>375</v>
      </c>
      <c r="AD12" s="31"/>
      <c r="AE12" s="31" t="s">
        <v>375</v>
      </c>
      <c r="AF12" s="47" t="s">
        <v>375</v>
      </c>
      <c r="AG12" s="47" t="s">
        <v>375</v>
      </c>
      <c r="AH12" s="47"/>
      <c r="AI12" s="31" t="s">
        <v>375</v>
      </c>
      <c r="AJ12" s="47" t="s">
        <v>375</v>
      </c>
      <c r="AK12" s="31" t="s">
        <v>375</v>
      </c>
      <c r="AL12" s="47" t="s">
        <v>375</v>
      </c>
      <c r="AM12" s="47" t="s">
        <v>375</v>
      </c>
      <c r="AN12" s="47" t="s">
        <v>375</v>
      </c>
      <c r="AO12" s="31" t="s">
        <v>375</v>
      </c>
      <c r="AP12" s="47" t="s">
        <v>375</v>
      </c>
      <c r="AQ12" s="47" t="s">
        <v>375</v>
      </c>
      <c r="AR12" s="47" t="s">
        <v>375</v>
      </c>
      <c r="AS12" s="31" t="s">
        <v>375</v>
      </c>
      <c r="AT12" s="47" t="s">
        <v>375</v>
      </c>
      <c r="AU12" s="47" t="s">
        <v>375</v>
      </c>
      <c r="AV12" s="31" t="s">
        <v>375</v>
      </c>
      <c r="AW12" s="47" t="s">
        <v>375</v>
      </c>
      <c r="AX12" s="47" t="s">
        <v>375</v>
      </c>
      <c r="AY12" s="31" t="s">
        <v>375</v>
      </c>
      <c r="AZ12" s="47" t="s">
        <v>375</v>
      </c>
      <c r="BA12" s="31" t="s">
        <v>375</v>
      </c>
      <c r="BB12" s="47" t="s">
        <v>375</v>
      </c>
      <c r="BC12" s="31" t="s">
        <v>375</v>
      </c>
      <c r="BD12" s="47" t="s">
        <v>375</v>
      </c>
      <c r="BE12" s="31" t="s">
        <v>375</v>
      </c>
      <c r="BF12" s="47" t="s">
        <v>375</v>
      </c>
      <c r="BG12" s="31" t="s">
        <v>375</v>
      </c>
      <c r="BH12" s="47" t="s">
        <v>375</v>
      </c>
      <c r="BI12" s="32" t="s">
        <v>375</v>
      </c>
      <c r="BJ12" s="6"/>
    </row>
    <row r="13" spans="1:62" ht="15" customHeight="1" x14ac:dyDescent="0.2">
      <c r="A13" s="30" t="s">
        <v>356</v>
      </c>
      <c r="B13" s="16"/>
      <c r="C13" s="47"/>
      <c r="D13" s="31"/>
      <c r="E13" s="47"/>
      <c r="F13" s="31"/>
      <c r="G13" s="47" t="s">
        <v>375</v>
      </c>
      <c r="H13" s="31" t="s">
        <v>375</v>
      </c>
      <c r="I13" s="47"/>
      <c r="J13" s="31"/>
      <c r="K13" s="47" t="s">
        <v>375</v>
      </c>
      <c r="L13" s="31" t="s">
        <v>375</v>
      </c>
      <c r="M13" s="47" t="s">
        <v>375</v>
      </c>
      <c r="N13" s="31" t="s">
        <v>375</v>
      </c>
      <c r="O13" s="47"/>
      <c r="P13" s="47"/>
      <c r="Q13" s="31"/>
      <c r="R13" s="47" t="s">
        <v>375</v>
      </c>
      <c r="S13" s="47"/>
      <c r="T13" s="31" t="s">
        <v>375</v>
      </c>
      <c r="U13" s="47" t="s">
        <v>375</v>
      </c>
      <c r="V13" s="47" t="s">
        <v>375</v>
      </c>
      <c r="W13" s="31" t="s">
        <v>375</v>
      </c>
      <c r="X13" s="47" t="s">
        <v>375</v>
      </c>
      <c r="Y13" s="31" t="s">
        <v>375</v>
      </c>
      <c r="Z13" s="47" t="s">
        <v>375</v>
      </c>
      <c r="AA13" s="31" t="s">
        <v>375</v>
      </c>
      <c r="AB13" s="31"/>
      <c r="AC13" s="47" t="s">
        <v>375</v>
      </c>
      <c r="AD13" s="31" t="s">
        <v>375</v>
      </c>
      <c r="AE13" s="31"/>
      <c r="AF13" s="47"/>
      <c r="AG13" s="47"/>
      <c r="AH13" s="47" t="s">
        <v>375</v>
      </c>
      <c r="AI13" s="31" t="s">
        <v>375</v>
      </c>
      <c r="AJ13" s="47" t="s">
        <v>375</v>
      </c>
      <c r="AK13" s="31" t="s">
        <v>375</v>
      </c>
      <c r="AL13" s="47" t="s">
        <v>375</v>
      </c>
      <c r="AM13" s="47"/>
      <c r="AN13" s="47" t="s">
        <v>375</v>
      </c>
      <c r="AO13" s="31" t="s">
        <v>375</v>
      </c>
      <c r="AP13" s="47" t="s">
        <v>375</v>
      </c>
      <c r="AQ13" s="47"/>
      <c r="AR13" s="47" t="s">
        <v>375</v>
      </c>
      <c r="AS13" s="31" t="s">
        <v>375</v>
      </c>
      <c r="AT13" s="47" t="s">
        <v>375</v>
      </c>
      <c r="AU13" s="47" t="s">
        <v>375</v>
      </c>
      <c r="AV13" s="31" t="s">
        <v>375</v>
      </c>
      <c r="AW13" s="47" t="s">
        <v>375</v>
      </c>
      <c r="AX13" s="47" t="s">
        <v>375</v>
      </c>
      <c r="AY13" s="31" t="s">
        <v>375</v>
      </c>
      <c r="AZ13" s="47" t="s">
        <v>375</v>
      </c>
      <c r="BA13" s="31" t="s">
        <v>375</v>
      </c>
      <c r="BB13" s="47" t="s">
        <v>375</v>
      </c>
      <c r="BC13" s="31" t="s">
        <v>375</v>
      </c>
      <c r="BD13" s="47" t="s">
        <v>375</v>
      </c>
      <c r="BE13" s="31" t="s">
        <v>375</v>
      </c>
      <c r="BF13" s="47" t="s">
        <v>375</v>
      </c>
      <c r="BG13" s="31" t="s">
        <v>375</v>
      </c>
      <c r="BH13" s="47" t="s">
        <v>375</v>
      </c>
      <c r="BI13" s="32" t="s">
        <v>375</v>
      </c>
      <c r="BJ13" s="6"/>
    </row>
    <row r="14" spans="1:62" ht="15" customHeight="1" x14ac:dyDescent="0.2">
      <c r="A14" s="30" t="s">
        <v>357</v>
      </c>
      <c r="B14" s="16"/>
      <c r="C14" s="47"/>
      <c r="D14" s="31"/>
      <c r="E14" s="47"/>
      <c r="F14" s="31"/>
      <c r="G14" s="47" t="s">
        <v>375</v>
      </c>
      <c r="H14" s="31" t="s">
        <v>375</v>
      </c>
      <c r="I14" s="47"/>
      <c r="J14" s="31"/>
      <c r="K14" s="47" t="s">
        <v>375</v>
      </c>
      <c r="L14" s="31" t="s">
        <v>375</v>
      </c>
      <c r="M14" s="47" t="s">
        <v>375</v>
      </c>
      <c r="N14" s="31" t="s">
        <v>375</v>
      </c>
      <c r="O14" s="47"/>
      <c r="P14" s="47"/>
      <c r="Q14" s="31"/>
      <c r="R14" s="47" t="s">
        <v>375</v>
      </c>
      <c r="S14" s="47"/>
      <c r="T14" s="31" t="s">
        <v>375</v>
      </c>
      <c r="U14" s="47" t="s">
        <v>375</v>
      </c>
      <c r="V14" s="47" t="s">
        <v>375</v>
      </c>
      <c r="W14" s="31" t="s">
        <v>375</v>
      </c>
      <c r="X14" s="47" t="s">
        <v>375</v>
      </c>
      <c r="Y14" s="31" t="s">
        <v>375</v>
      </c>
      <c r="Z14" s="47" t="s">
        <v>375</v>
      </c>
      <c r="AA14" s="31" t="s">
        <v>375</v>
      </c>
      <c r="AB14" s="31"/>
      <c r="AC14" s="47" t="s">
        <v>375</v>
      </c>
      <c r="AD14" s="31" t="s">
        <v>375</v>
      </c>
      <c r="AE14" s="31"/>
      <c r="AF14" s="47"/>
      <c r="AG14" s="47"/>
      <c r="AH14" s="47" t="s">
        <v>375</v>
      </c>
      <c r="AI14" s="31" t="s">
        <v>375</v>
      </c>
      <c r="AJ14" s="47" t="s">
        <v>375</v>
      </c>
      <c r="AK14" s="31" t="s">
        <v>375</v>
      </c>
      <c r="AL14" s="47" t="s">
        <v>375</v>
      </c>
      <c r="AM14" s="47"/>
      <c r="AN14" s="47" t="s">
        <v>375</v>
      </c>
      <c r="AO14" s="31" t="s">
        <v>375</v>
      </c>
      <c r="AP14" s="47" t="s">
        <v>375</v>
      </c>
      <c r="AQ14" s="47"/>
      <c r="AR14" s="47" t="s">
        <v>375</v>
      </c>
      <c r="AS14" s="31" t="s">
        <v>375</v>
      </c>
      <c r="AT14" s="47" t="s">
        <v>375</v>
      </c>
      <c r="AU14" s="47" t="s">
        <v>375</v>
      </c>
      <c r="AV14" s="31" t="s">
        <v>375</v>
      </c>
      <c r="AW14" s="47" t="s">
        <v>375</v>
      </c>
      <c r="AX14" s="47" t="s">
        <v>375</v>
      </c>
      <c r="AY14" s="31" t="s">
        <v>375</v>
      </c>
      <c r="AZ14" s="47" t="s">
        <v>375</v>
      </c>
      <c r="BA14" s="31" t="s">
        <v>375</v>
      </c>
      <c r="BB14" s="47" t="s">
        <v>375</v>
      </c>
      <c r="BC14" s="31" t="s">
        <v>375</v>
      </c>
      <c r="BD14" s="47" t="s">
        <v>375</v>
      </c>
      <c r="BE14" s="31" t="s">
        <v>375</v>
      </c>
      <c r="BF14" s="47" t="s">
        <v>375</v>
      </c>
      <c r="BG14" s="31" t="s">
        <v>375</v>
      </c>
      <c r="BH14" s="47" t="s">
        <v>375</v>
      </c>
      <c r="BI14" s="32" t="s">
        <v>375</v>
      </c>
      <c r="BJ14" s="6"/>
    </row>
    <row r="15" spans="1:62" ht="15" customHeight="1" x14ac:dyDescent="0.2">
      <c r="A15" s="33" t="s">
        <v>358</v>
      </c>
      <c r="B15" s="16"/>
      <c r="C15" s="47"/>
      <c r="D15" s="31"/>
      <c r="E15" s="47"/>
      <c r="F15" s="31"/>
      <c r="G15" s="47" t="s">
        <v>375</v>
      </c>
      <c r="H15" s="31" t="s">
        <v>375</v>
      </c>
      <c r="I15" s="47"/>
      <c r="J15" s="31"/>
      <c r="K15" s="47" t="s">
        <v>375</v>
      </c>
      <c r="L15" s="31" t="s">
        <v>375</v>
      </c>
      <c r="M15" s="47" t="s">
        <v>375</v>
      </c>
      <c r="N15" s="31" t="s">
        <v>375</v>
      </c>
      <c r="O15" s="47"/>
      <c r="P15" s="47"/>
      <c r="Q15" s="31"/>
      <c r="R15" s="47" t="s">
        <v>375</v>
      </c>
      <c r="S15" s="47"/>
      <c r="T15" s="31" t="s">
        <v>375</v>
      </c>
      <c r="U15" s="47" t="s">
        <v>375</v>
      </c>
      <c r="V15" s="47" t="s">
        <v>375</v>
      </c>
      <c r="W15" s="31" t="s">
        <v>375</v>
      </c>
      <c r="X15" s="47" t="s">
        <v>375</v>
      </c>
      <c r="Y15" s="31" t="s">
        <v>375</v>
      </c>
      <c r="Z15" s="47" t="s">
        <v>375</v>
      </c>
      <c r="AA15" s="31" t="s">
        <v>375</v>
      </c>
      <c r="AB15" s="31"/>
      <c r="AC15" s="47" t="s">
        <v>375</v>
      </c>
      <c r="AD15" s="31" t="s">
        <v>375</v>
      </c>
      <c r="AE15" s="31"/>
      <c r="AF15" s="47"/>
      <c r="AG15" s="47"/>
      <c r="AH15" s="47" t="s">
        <v>375</v>
      </c>
      <c r="AI15" s="31" t="s">
        <v>375</v>
      </c>
      <c r="AJ15" s="47" t="s">
        <v>375</v>
      </c>
      <c r="AK15" s="31" t="s">
        <v>375</v>
      </c>
      <c r="AL15" s="47" t="s">
        <v>375</v>
      </c>
      <c r="AM15" s="47"/>
      <c r="AN15" s="47" t="s">
        <v>375</v>
      </c>
      <c r="AO15" s="31" t="s">
        <v>375</v>
      </c>
      <c r="AP15" s="47" t="s">
        <v>375</v>
      </c>
      <c r="AQ15" s="47"/>
      <c r="AR15" s="47" t="s">
        <v>375</v>
      </c>
      <c r="AS15" s="31" t="s">
        <v>375</v>
      </c>
      <c r="AT15" s="47" t="s">
        <v>375</v>
      </c>
      <c r="AU15" s="47" t="s">
        <v>375</v>
      </c>
      <c r="AV15" s="31" t="s">
        <v>375</v>
      </c>
      <c r="AW15" s="47" t="s">
        <v>375</v>
      </c>
      <c r="AX15" s="47" t="s">
        <v>375</v>
      </c>
      <c r="AY15" s="31" t="s">
        <v>375</v>
      </c>
      <c r="AZ15" s="47" t="s">
        <v>375</v>
      </c>
      <c r="BA15" s="31" t="s">
        <v>375</v>
      </c>
      <c r="BB15" s="47" t="s">
        <v>375</v>
      </c>
      <c r="BC15" s="31" t="s">
        <v>375</v>
      </c>
      <c r="BD15" s="47" t="s">
        <v>375</v>
      </c>
      <c r="BE15" s="31" t="s">
        <v>375</v>
      </c>
      <c r="BF15" s="47" t="s">
        <v>375</v>
      </c>
      <c r="BG15" s="31" t="s">
        <v>375</v>
      </c>
      <c r="BH15" s="47" t="s">
        <v>375</v>
      </c>
      <c r="BI15" s="32" t="s">
        <v>375</v>
      </c>
      <c r="BJ15" s="6"/>
    </row>
    <row r="16" spans="1:62" ht="15" customHeight="1" x14ac:dyDescent="0.2">
      <c r="A16" s="30" t="s">
        <v>359</v>
      </c>
      <c r="B16" s="16"/>
      <c r="C16" s="47" t="s">
        <v>375</v>
      </c>
      <c r="D16" s="31" t="s">
        <v>375</v>
      </c>
      <c r="E16" s="47" t="s">
        <v>375</v>
      </c>
      <c r="F16" s="31" t="s">
        <v>375</v>
      </c>
      <c r="G16" s="47"/>
      <c r="H16" s="31"/>
      <c r="I16" s="47" t="s">
        <v>375</v>
      </c>
      <c r="J16" s="31" t="s">
        <v>375</v>
      </c>
      <c r="K16" s="47"/>
      <c r="L16" s="31"/>
      <c r="M16" s="47"/>
      <c r="N16" s="31"/>
      <c r="O16" s="47" t="s">
        <v>375</v>
      </c>
      <c r="P16" s="47" t="s">
        <v>375</v>
      </c>
      <c r="Q16" s="31" t="s">
        <v>375</v>
      </c>
      <c r="R16" s="47" t="s">
        <v>375</v>
      </c>
      <c r="S16" s="47" t="s">
        <v>375</v>
      </c>
      <c r="T16" s="31" t="s">
        <v>375</v>
      </c>
      <c r="U16" s="47" t="s">
        <v>375</v>
      </c>
      <c r="V16" s="47" t="s">
        <v>375</v>
      </c>
      <c r="W16" s="31" t="s">
        <v>375</v>
      </c>
      <c r="X16" s="47" t="s">
        <v>375</v>
      </c>
      <c r="Y16" s="31" t="s">
        <v>375</v>
      </c>
      <c r="Z16" s="47" t="s">
        <v>375</v>
      </c>
      <c r="AA16" s="31"/>
      <c r="AB16" s="31" t="s">
        <v>375</v>
      </c>
      <c r="AC16" s="47" t="s">
        <v>375</v>
      </c>
      <c r="AD16" s="31"/>
      <c r="AE16" s="31" t="s">
        <v>375</v>
      </c>
      <c r="AF16" s="47" t="s">
        <v>375</v>
      </c>
      <c r="AG16" s="47" t="s">
        <v>375</v>
      </c>
      <c r="AH16" s="47"/>
      <c r="AI16" s="31" t="s">
        <v>375</v>
      </c>
      <c r="AJ16" s="47" t="s">
        <v>375</v>
      </c>
      <c r="AK16" s="31" t="s">
        <v>375</v>
      </c>
      <c r="AL16" s="47" t="s">
        <v>375</v>
      </c>
      <c r="AM16" s="47" t="s">
        <v>375</v>
      </c>
      <c r="AN16" s="47" t="s">
        <v>375</v>
      </c>
      <c r="AO16" s="31" t="s">
        <v>375</v>
      </c>
      <c r="AP16" s="47" t="s">
        <v>375</v>
      </c>
      <c r="AQ16" s="47" t="s">
        <v>375</v>
      </c>
      <c r="AR16" s="47" t="s">
        <v>375</v>
      </c>
      <c r="AS16" s="31" t="s">
        <v>375</v>
      </c>
      <c r="AT16" s="47" t="s">
        <v>375</v>
      </c>
      <c r="AU16" s="47" t="s">
        <v>375</v>
      </c>
      <c r="AV16" s="31" t="s">
        <v>375</v>
      </c>
      <c r="AW16" s="47" t="s">
        <v>375</v>
      </c>
      <c r="AX16" s="47" t="s">
        <v>375</v>
      </c>
      <c r="AY16" s="31" t="s">
        <v>375</v>
      </c>
      <c r="AZ16" s="47" t="s">
        <v>375</v>
      </c>
      <c r="BA16" s="31" t="s">
        <v>375</v>
      </c>
      <c r="BB16" s="47" t="s">
        <v>375</v>
      </c>
      <c r="BC16" s="31" t="s">
        <v>375</v>
      </c>
      <c r="BD16" s="47" t="s">
        <v>375</v>
      </c>
      <c r="BE16" s="31" t="s">
        <v>375</v>
      </c>
      <c r="BF16" s="47" t="s">
        <v>375</v>
      </c>
      <c r="BG16" s="31" t="s">
        <v>375</v>
      </c>
      <c r="BH16" s="47" t="s">
        <v>375</v>
      </c>
      <c r="BI16" s="32" t="s">
        <v>375</v>
      </c>
      <c r="BJ16" s="6"/>
    </row>
    <row r="17" spans="1:62" ht="15" customHeight="1" x14ac:dyDescent="0.2">
      <c r="A17" s="30" t="s">
        <v>360</v>
      </c>
      <c r="B17" s="16"/>
      <c r="C17" s="47" t="s">
        <v>375</v>
      </c>
      <c r="D17" s="31" t="s">
        <v>375</v>
      </c>
      <c r="E17" s="47" t="s">
        <v>375</v>
      </c>
      <c r="F17" s="31" t="s">
        <v>375</v>
      </c>
      <c r="G17" s="47"/>
      <c r="H17" s="31"/>
      <c r="I17" s="47" t="s">
        <v>375</v>
      </c>
      <c r="J17" s="31" t="s">
        <v>375</v>
      </c>
      <c r="K17" s="47"/>
      <c r="L17" s="31"/>
      <c r="M17" s="47"/>
      <c r="N17" s="31"/>
      <c r="O17" s="47" t="s">
        <v>375</v>
      </c>
      <c r="P17" s="47" t="s">
        <v>375</v>
      </c>
      <c r="Q17" s="31" t="s">
        <v>375</v>
      </c>
      <c r="R17" s="47" t="s">
        <v>375</v>
      </c>
      <c r="S17" s="47" t="s">
        <v>375</v>
      </c>
      <c r="T17" s="31" t="s">
        <v>375</v>
      </c>
      <c r="U17" s="47" t="s">
        <v>375</v>
      </c>
      <c r="V17" s="47" t="s">
        <v>375</v>
      </c>
      <c r="W17" s="31" t="s">
        <v>375</v>
      </c>
      <c r="X17" s="47" t="s">
        <v>375</v>
      </c>
      <c r="Y17" s="31" t="s">
        <v>375</v>
      </c>
      <c r="Z17" s="47" t="s">
        <v>375</v>
      </c>
      <c r="AA17" s="31"/>
      <c r="AB17" s="31" t="s">
        <v>375</v>
      </c>
      <c r="AC17" s="47" t="s">
        <v>375</v>
      </c>
      <c r="AD17" s="31"/>
      <c r="AE17" s="31" t="s">
        <v>375</v>
      </c>
      <c r="AF17" s="47" t="s">
        <v>375</v>
      </c>
      <c r="AG17" s="47" t="s">
        <v>375</v>
      </c>
      <c r="AH17" s="47"/>
      <c r="AI17" s="31" t="s">
        <v>375</v>
      </c>
      <c r="AJ17" s="47" t="s">
        <v>375</v>
      </c>
      <c r="AK17" s="31" t="s">
        <v>375</v>
      </c>
      <c r="AL17" s="47" t="s">
        <v>375</v>
      </c>
      <c r="AM17" s="47" t="s">
        <v>375</v>
      </c>
      <c r="AN17" s="47" t="s">
        <v>375</v>
      </c>
      <c r="AO17" s="31" t="s">
        <v>375</v>
      </c>
      <c r="AP17" s="47" t="s">
        <v>375</v>
      </c>
      <c r="AQ17" s="47" t="s">
        <v>375</v>
      </c>
      <c r="AR17" s="47" t="s">
        <v>375</v>
      </c>
      <c r="AS17" s="31" t="s">
        <v>375</v>
      </c>
      <c r="AT17" s="47" t="s">
        <v>375</v>
      </c>
      <c r="AU17" s="47" t="s">
        <v>375</v>
      </c>
      <c r="AV17" s="31" t="s">
        <v>375</v>
      </c>
      <c r="AW17" s="47" t="s">
        <v>375</v>
      </c>
      <c r="AX17" s="47" t="s">
        <v>375</v>
      </c>
      <c r="AY17" s="31" t="s">
        <v>375</v>
      </c>
      <c r="AZ17" s="47" t="s">
        <v>375</v>
      </c>
      <c r="BA17" s="31" t="s">
        <v>375</v>
      </c>
      <c r="BB17" s="47" t="s">
        <v>375</v>
      </c>
      <c r="BC17" s="31" t="s">
        <v>375</v>
      </c>
      <c r="BD17" s="47" t="s">
        <v>375</v>
      </c>
      <c r="BE17" s="31" t="s">
        <v>375</v>
      </c>
      <c r="BF17" s="47" t="s">
        <v>375</v>
      </c>
      <c r="BG17" s="31" t="s">
        <v>375</v>
      </c>
      <c r="BH17" s="47" t="s">
        <v>375</v>
      </c>
      <c r="BI17" s="32" t="s">
        <v>375</v>
      </c>
      <c r="BJ17" s="6"/>
    </row>
    <row r="18" spans="1:62" ht="15" customHeight="1" x14ac:dyDescent="0.2">
      <c r="A18" s="30" t="s">
        <v>361</v>
      </c>
      <c r="B18" s="16"/>
      <c r="C18" s="47" t="s">
        <v>375</v>
      </c>
      <c r="D18" s="31" t="s">
        <v>375</v>
      </c>
      <c r="E18" s="47" t="s">
        <v>375</v>
      </c>
      <c r="F18" s="31" t="s">
        <v>375</v>
      </c>
      <c r="G18" s="47"/>
      <c r="H18" s="31"/>
      <c r="I18" s="47" t="s">
        <v>375</v>
      </c>
      <c r="J18" s="31" t="s">
        <v>375</v>
      </c>
      <c r="K18" s="47"/>
      <c r="L18" s="31"/>
      <c r="M18" s="47"/>
      <c r="N18" s="31"/>
      <c r="O18" s="47" t="s">
        <v>375</v>
      </c>
      <c r="P18" s="47" t="s">
        <v>375</v>
      </c>
      <c r="Q18" s="31" t="s">
        <v>375</v>
      </c>
      <c r="R18" s="47" t="s">
        <v>375</v>
      </c>
      <c r="S18" s="47" t="s">
        <v>375</v>
      </c>
      <c r="T18" s="31" t="s">
        <v>375</v>
      </c>
      <c r="U18" s="47" t="s">
        <v>375</v>
      </c>
      <c r="V18" s="47" t="s">
        <v>375</v>
      </c>
      <c r="W18" s="31" t="s">
        <v>375</v>
      </c>
      <c r="X18" s="47" t="s">
        <v>375</v>
      </c>
      <c r="Y18" s="31" t="s">
        <v>375</v>
      </c>
      <c r="Z18" s="47" t="s">
        <v>375</v>
      </c>
      <c r="AA18" s="31"/>
      <c r="AB18" s="31" t="s">
        <v>375</v>
      </c>
      <c r="AC18" s="47" t="s">
        <v>375</v>
      </c>
      <c r="AD18" s="31"/>
      <c r="AE18" s="31" t="s">
        <v>375</v>
      </c>
      <c r="AF18" s="47" t="s">
        <v>375</v>
      </c>
      <c r="AG18" s="47" t="s">
        <v>375</v>
      </c>
      <c r="AH18" s="47"/>
      <c r="AI18" s="31" t="s">
        <v>375</v>
      </c>
      <c r="AJ18" s="47" t="s">
        <v>375</v>
      </c>
      <c r="AK18" s="31" t="s">
        <v>375</v>
      </c>
      <c r="AL18" s="47" t="s">
        <v>375</v>
      </c>
      <c r="AM18" s="47" t="s">
        <v>375</v>
      </c>
      <c r="AN18" s="47" t="s">
        <v>375</v>
      </c>
      <c r="AO18" s="31" t="s">
        <v>375</v>
      </c>
      <c r="AP18" s="47" t="s">
        <v>375</v>
      </c>
      <c r="AQ18" s="47" t="s">
        <v>375</v>
      </c>
      <c r="AR18" s="47" t="s">
        <v>375</v>
      </c>
      <c r="AS18" s="31" t="s">
        <v>375</v>
      </c>
      <c r="AT18" s="47" t="s">
        <v>375</v>
      </c>
      <c r="AU18" s="47" t="s">
        <v>375</v>
      </c>
      <c r="AV18" s="31" t="s">
        <v>375</v>
      </c>
      <c r="AW18" s="47" t="s">
        <v>375</v>
      </c>
      <c r="AX18" s="47" t="s">
        <v>375</v>
      </c>
      <c r="AY18" s="31" t="s">
        <v>375</v>
      </c>
      <c r="AZ18" s="47" t="s">
        <v>375</v>
      </c>
      <c r="BA18" s="31" t="s">
        <v>375</v>
      </c>
      <c r="BB18" s="47" t="s">
        <v>375</v>
      </c>
      <c r="BC18" s="31" t="s">
        <v>375</v>
      </c>
      <c r="BD18" s="47" t="s">
        <v>375</v>
      </c>
      <c r="BE18" s="31" t="s">
        <v>375</v>
      </c>
      <c r="BF18" s="47" t="s">
        <v>375</v>
      </c>
      <c r="BG18" s="31" t="s">
        <v>375</v>
      </c>
      <c r="BH18" s="47" t="s">
        <v>375</v>
      </c>
      <c r="BI18" s="32" t="s">
        <v>375</v>
      </c>
      <c r="BJ18" s="6"/>
    </row>
    <row r="19" spans="1:62" ht="15" customHeight="1" x14ac:dyDescent="0.2">
      <c r="A19" s="30" t="s">
        <v>362</v>
      </c>
      <c r="B19" s="16"/>
      <c r="C19" s="47" t="s">
        <v>375</v>
      </c>
      <c r="D19" s="31" t="s">
        <v>375</v>
      </c>
      <c r="E19" s="47" t="s">
        <v>375</v>
      </c>
      <c r="F19" s="31" t="s">
        <v>375</v>
      </c>
      <c r="G19" s="47"/>
      <c r="H19" s="31"/>
      <c r="I19" s="47" t="s">
        <v>375</v>
      </c>
      <c r="J19" s="31" t="s">
        <v>375</v>
      </c>
      <c r="K19" s="47"/>
      <c r="L19" s="31"/>
      <c r="M19" s="47"/>
      <c r="N19" s="31"/>
      <c r="O19" s="47" t="s">
        <v>375</v>
      </c>
      <c r="P19" s="47" t="s">
        <v>375</v>
      </c>
      <c r="Q19" s="31" t="s">
        <v>375</v>
      </c>
      <c r="R19" s="47" t="s">
        <v>375</v>
      </c>
      <c r="S19" s="47" t="s">
        <v>375</v>
      </c>
      <c r="T19" s="31" t="s">
        <v>375</v>
      </c>
      <c r="U19" s="47" t="s">
        <v>375</v>
      </c>
      <c r="V19" s="47" t="s">
        <v>375</v>
      </c>
      <c r="W19" s="31" t="s">
        <v>375</v>
      </c>
      <c r="X19" s="47" t="s">
        <v>375</v>
      </c>
      <c r="Y19" s="31" t="s">
        <v>375</v>
      </c>
      <c r="Z19" s="47" t="s">
        <v>375</v>
      </c>
      <c r="AA19" s="31"/>
      <c r="AB19" s="31" t="s">
        <v>375</v>
      </c>
      <c r="AC19" s="47" t="s">
        <v>375</v>
      </c>
      <c r="AD19" s="31"/>
      <c r="AE19" s="31" t="s">
        <v>375</v>
      </c>
      <c r="AF19" s="47" t="s">
        <v>375</v>
      </c>
      <c r="AG19" s="47" t="s">
        <v>375</v>
      </c>
      <c r="AH19" s="47"/>
      <c r="AI19" s="31" t="s">
        <v>375</v>
      </c>
      <c r="AJ19" s="47" t="s">
        <v>375</v>
      </c>
      <c r="AK19" s="31" t="s">
        <v>375</v>
      </c>
      <c r="AL19" s="47" t="s">
        <v>375</v>
      </c>
      <c r="AM19" s="47" t="s">
        <v>375</v>
      </c>
      <c r="AN19" s="47" t="s">
        <v>375</v>
      </c>
      <c r="AO19" s="31" t="s">
        <v>375</v>
      </c>
      <c r="AP19" s="47" t="s">
        <v>375</v>
      </c>
      <c r="AQ19" s="47" t="s">
        <v>375</v>
      </c>
      <c r="AR19" s="47" t="s">
        <v>375</v>
      </c>
      <c r="AS19" s="31" t="s">
        <v>375</v>
      </c>
      <c r="AT19" s="47" t="s">
        <v>375</v>
      </c>
      <c r="AU19" s="47" t="s">
        <v>375</v>
      </c>
      <c r="AV19" s="31" t="s">
        <v>375</v>
      </c>
      <c r="AW19" s="47" t="s">
        <v>375</v>
      </c>
      <c r="AX19" s="47" t="s">
        <v>375</v>
      </c>
      <c r="AY19" s="31" t="s">
        <v>375</v>
      </c>
      <c r="AZ19" s="47" t="s">
        <v>375</v>
      </c>
      <c r="BA19" s="31" t="s">
        <v>375</v>
      </c>
      <c r="BB19" s="47" t="s">
        <v>375</v>
      </c>
      <c r="BC19" s="31" t="s">
        <v>375</v>
      </c>
      <c r="BD19" s="47" t="s">
        <v>375</v>
      </c>
      <c r="BE19" s="31" t="s">
        <v>375</v>
      </c>
      <c r="BF19" s="47" t="s">
        <v>375</v>
      </c>
      <c r="BG19" s="31" t="s">
        <v>375</v>
      </c>
      <c r="BH19" s="47" t="s">
        <v>375</v>
      </c>
      <c r="BI19" s="32" t="s">
        <v>375</v>
      </c>
      <c r="BJ19" s="6"/>
    </row>
    <row r="20" spans="1:62" ht="15" customHeight="1" x14ac:dyDescent="0.2">
      <c r="A20" s="30" t="s">
        <v>363</v>
      </c>
      <c r="B20" s="16"/>
      <c r="C20" s="46"/>
      <c r="D20" s="31"/>
      <c r="E20" s="46"/>
      <c r="F20" s="31"/>
      <c r="G20" s="47" t="s">
        <v>375</v>
      </c>
      <c r="H20" s="31" t="s">
        <v>375</v>
      </c>
      <c r="I20" s="46"/>
      <c r="J20" s="31"/>
      <c r="K20" s="47" t="s">
        <v>375</v>
      </c>
      <c r="L20" s="31" t="s">
        <v>375</v>
      </c>
      <c r="M20" s="47" t="s">
        <v>375</v>
      </c>
      <c r="N20" s="31" t="s">
        <v>375</v>
      </c>
      <c r="O20" s="46"/>
      <c r="P20" s="46"/>
      <c r="Q20" s="31"/>
      <c r="R20" s="47" t="s">
        <v>375</v>
      </c>
      <c r="S20" s="46"/>
      <c r="T20" s="31" t="s">
        <v>375</v>
      </c>
      <c r="U20" s="47" t="s">
        <v>375</v>
      </c>
      <c r="V20" s="46"/>
      <c r="W20" s="31" t="s">
        <v>375</v>
      </c>
      <c r="X20" s="47" t="s">
        <v>375</v>
      </c>
      <c r="Y20" s="31" t="s">
        <v>375</v>
      </c>
      <c r="Z20" s="47" t="s">
        <v>375</v>
      </c>
      <c r="AA20" s="31" t="s">
        <v>375</v>
      </c>
      <c r="AB20" s="31"/>
      <c r="AC20" s="47" t="s">
        <v>375</v>
      </c>
      <c r="AD20" s="31" t="s">
        <v>375</v>
      </c>
      <c r="AE20" s="31"/>
      <c r="AF20" s="46"/>
      <c r="AG20" s="46"/>
      <c r="AH20" s="47" t="s">
        <v>375</v>
      </c>
      <c r="AI20" s="31" t="s">
        <v>375</v>
      </c>
      <c r="AJ20" s="47" t="s">
        <v>375</v>
      </c>
      <c r="AK20" s="31" t="s">
        <v>375</v>
      </c>
      <c r="AL20" s="47" t="s">
        <v>375</v>
      </c>
      <c r="AM20" s="46"/>
      <c r="AN20" s="46"/>
      <c r="AO20" s="31" t="s">
        <v>375</v>
      </c>
      <c r="AP20" s="47" t="s">
        <v>375</v>
      </c>
      <c r="AQ20" s="46"/>
      <c r="AR20" s="46"/>
      <c r="AS20" s="31" t="s">
        <v>375</v>
      </c>
      <c r="AT20" s="47" t="s">
        <v>375</v>
      </c>
      <c r="AU20" s="46"/>
      <c r="AV20" s="31" t="s">
        <v>375</v>
      </c>
      <c r="AW20" s="47" t="s">
        <v>375</v>
      </c>
      <c r="AX20" s="46"/>
      <c r="AY20" s="31" t="s">
        <v>375</v>
      </c>
      <c r="AZ20" s="47" t="s">
        <v>375</v>
      </c>
      <c r="BA20" s="31" t="s">
        <v>375</v>
      </c>
      <c r="BB20" s="47" t="s">
        <v>375</v>
      </c>
      <c r="BC20" s="31" t="s">
        <v>375</v>
      </c>
      <c r="BD20" s="47" t="s">
        <v>375</v>
      </c>
      <c r="BE20" s="31" t="s">
        <v>375</v>
      </c>
      <c r="BF20" s="47" t="s">
        <v>375</v>
      </c>
      <c r="BG20" s="31" t="s">
        <v>375</v>
      </c>
      <c r="BH20" s="47" t="s">
        <v>375</v>
      </c>
      <c r="BI20" s="32" t="s">
        <v>375</v>
      </c>
      <c r="BJ20" s="6"/>
    </row>
    <row r="21" spans="1:62" ht="24.95" customHeight="1" x14ac:dyDescent="0.2">
      <c r="A21" s="17"/>
      <c r="B21" s="18"/>
      <c r="C21" s="40"/>
      <c r="D21" s="19"/>
      <c r="E21" s="40"/>
      <c r="F21" s="19"/>
      <c r="G21" s="40"/>
      <c r="H21" s="19"/>
      <c r="I21" s="40"/>
      <c r="J21" s="19"/>
      <c r="K21" s="40"/>
      <c r="L21" s="19"/>
      <c r="M21" s="40"/>
      <c r="N21" s="19"/>
      <c r="O21" s="19"/>
      <c r="P21" s="40"/>
      <c r="Q21" s="19"/>
      <c r="R21" s="40"/>
      <c r="S21" s="40"/>
      <c r="T21" s="19"/>
      <c r="U21" s="40"/>
      <c r="V21" s="40"/>
      <c r="W21" s="19"/>
      <c r="X21" s="40"/>
      <c r="Y21" s="19"/>
      <c r="Z21" s="40"/>
      <c r="AA21" s="19"/>
      <c r="AB21" s="19"/>
      <c r="AC21" s="40"/>
      <c r="AD21" s="19"/>
      <c r="AE21" s="19"/>
      <c r="AF21" s="40"/>
      <c r="AG21" s="40"/>
      <c r="AH21" s="40"/>
      <c r="AI21" s="19"/>
      <c r="AJ21" s="40"/>
      <c r="AK21" s="19"/>
      <c r="AL21" s="40"/>
      <c r="AM21" s="40"/>
      <c r="AN21" s="40"/>
      <c r="AO21" s="19"/>
      <c r="AP21" s="40"/>
      <c r="AQ21" s="40"/>
      <c r="AR21" s="40"/>
      <c r="AS21" s="19"/>
      <c r="AT21" s="40"/>
      <c r="AU21" s="40"/>
      <c r="AV21" s="19"/>
      <c r="AW21" s="40"/>
      <c r="AX21" s="40"/>
      <c r="AY21" s="19"/>
      <c r="AZ21" s="40"/>
      <c r="BA21" s="19"/>
      <c r="BB21" s="40"/>
      <c r="BC21" s="19"/>
      <c r="BD21" s="40"/>
      <c r="BE21" s="19"/>
      <c r="BF21" s="40"/>
      <c r="BG21" s="19"/>
      <c r="BH21" s="40"/>
      <c r="BI21" s="20"/>
      <c r="BJ21" s="6"/>
    </row>
    <row r="22" spans="1:62" ht="15" customHeight="1" x14ac:dyDescent="0.2">
      <c r="A22" s="36" t="s">
        <v>376</v>
      </c>
      <c r="B22" s="21"/>
      <c r="C22" s="48">
        <v>0.16666666666666666</v>
      </c>
      <c r="D22" s="22" t="s">
        <v>195</v>
      </c>
      <c r="E22" s="48">
        <v>0.20347222222222219</v>
      </c>
      <c r="F22" s="34" t="s">
        <v>11</v>
      </c>
      <c r="G22" s="48">
        <v>0.21180555555555555</v>
      </c>
      <c r="H22" s="22" t="s">
        <v>196</v>
      </c>
      <c r="I22" s="48">
        <v>0.24513888888888888</v>
      </c>
      <c r="J22" s="22" t="s">
        <v>6</v>
      </c>
      <c r="K22" s="48">
        <v>0.25347222222222221</v>
      </c>
      <c r="L22" s="22" t="s">
        <v>9</v>
      </c>
      <c r="M22" s="48">
        <v>0.2951388888888889</v>
      </c>
      <c r="N22" s="22" t="s">
        <v>197</v>
      </c>
      <c r="O22" s="48">
        <v>0.28819444444444448</v>
      </c>
      <c r="P22" s="48">
        <v>0.30555555555555552</v>
      </c>
      <c r="Q22" s="22" t="s">
        <v>197</v>
      </c>
      <c r="R22" s="48">
        <v>0.3354166666666667</v>
      </c>
      <c r="S22" s="48">
        <v>0.34722222222222227</v>
      </c>
      <c r="T22" s="22" t="s">
        <v>198</v>
      </c>
      <c r="U22" s="48">
        <v>0.37708333333333338</v>
      </c>
      <c r="V22" s="48">
        <v>0.3888888888888889</v>
      </c>
      <c r="W22" s="22" t="s">
        <v>199</v>
      </c>
      <c r="X22" s="48">
        <v>0.4201388888888889</v>
      </c>
      <c r="Y22" s="22" t="s">
        <v>200</v>
      </c>
      <c r="Z22" s="48">
        <v>0.46180555555555558</v>
      </c>
      <c r="AA22" s="22" t="s">
        <v>201</v>
      </c>
      <c r="AB22" s="22" t="s">
        <v>201</v>
      </c>
      <c r="AC22" s="48">
        <v>0.50347222222222221</v>
      </c>
      <c r="AD22" s="22" t="s">
        <v>202</v>
      </c>
      <c r="AE22" s="22" t="s">
        <v>202</v>
      </c>
      <c r="AF22" s="48">
        <v>0.54166666666666663</v>
      </c>
      <c r="AG22" s="48">
        <v>0.54375000000000007</v>
      </c>
      <c r="AH22" s="48">
        <v>0.54513888888888895</v>
      </c>
      <c r="AI22" s="22" t="s">
        <v>203</v>
      </c>
      <c r="AJ22" s="48">
        <v>0.58680555555555558</v>
      </c>
      <c r="AK22" s="22" t="s">
        <v>204</v>
      </c>
      <c r="AL22" s="48">
        <v>0.625</v>
      </c>
      <c r="AM22" s="48">
        <v>0.63680555555555551</v>
      </c>
      <c r="AN22" s="48">
        <v>0.63888888888888895</v>
      </c>
      <c r="AO22" s="22" t="s">
        <v>205</v>
      </c>
      <c r="AP22" s="48">
        <v>0.66666666666666663</v>
      </c>
      <c r="AQ22" s="48">
        <v>0.67847222222222225</v>
      </c>
      <c r="AR22" s="48">
        <v>0.68055555555555547</v>
      </c>
      <c r="AS22" s="22" t="s">
        <v>206</v>
      </c>
      <c r="AT22" s="48">
        <v>0.7104166666666667</v>
      </c>
      <c r="AU22" s="48">
        <v>0.72222222222222221</v>
      </c>
      <c r="AV22" s="22" t="s">
        <v>207</v>
      </c>
      <c r="AW22" s="48">
        <v>0.75208333333333333</v>
      </c>
      <c r="AX22" s="48">
        <v>0.76388888888888884</v>
      </c>
      <c r="AY22" s="22" t="s">
        <v>208</v>
      </c>
      <c r="AZ22" s="48">
        <v>0.79513888888888884</v>
      </c>
      <c r="BA22" s="22" t="s">
        <v>209</v>
      </c>
      <c r="BB22" s="48">
        <v>0.83680555555555547</v>
      </c>
      <c r="BC22" s="22" t="s">
        <v>210</v>
      </c>
      <c r="BD22" s="48">
        <v>0.87847222222222221</v>
      </c>
      <c r="BE22" s="22" t="s">
        <v>211</v>
      </c>
      <c r="BF22" s="48">
        <v>0.92013888888888884</v>
      </c>
      <c r="BG22" s="22" t="s">
        <v>212</v>
      </c>
      <c r="BH22" s="48">
        <v>0.96180555555555547</v>
      </c>
      <c r="BI22" s="23" t="s">
        <v>213</v>
      </c>
      <c r="BJ22" s="6"/>
    </row>
    <row r="23" spans="1:62" ht="15" customHeight="1" x14ac:dyDescent="0.2">
      <c r="A23" s="37" t="s">
        <v>377</v>
      </c>
      <c r="B23" s="21"/>
      <c r="C23" s="48" t="s">
        <v>384</v>
      </c>
      <c r="D23" s="22" t="s">
        <v>214</v>
      </c>
      <c r="E23" s="48" t="s">
        <v>384</v>
      </c>
      <c r="F23" s="22" t="s">
        <v>7</v>
      </c>
      <c r="G23" s="48" t="s">
        <v>384</v>
      </c>
      <c r="H23" s="22" t="s">
        <v>7</v>
      </c>
      <c r="I23" s="48" t="s">
        <v>384</v>
      </c>
      <c r="J23" s="22" t="s">
        <v>7</v>
      </c>
      <c r="K23" s="48" t="s">
        <v>384</v>
      </c>
      <c r="L23" s="22" t="s">
        <v>7</v>
      </c>
      <c r="M23" s="48" t="s">
        <v>384</v>
      </c>
      <c r="N23" s="22" t="s">
        <v>7</v>
      </c>
      <c r="O23" s="48" t="s">
        <v>384</v>
      </c>
      <c r="P23" s="48" t="s">
        <v>384</v>
      </c>
      <c r="Q23" s="22" t="s">
        <v>7</v>
      </c>
      <c r="R23" s="48" t="s">
        <v>384</v>
      </c>
      <c r="S23" s="48" t="s">
        <v>384</v>
      </c>
      <c r="T23" s="22" t="s">
        <v>7</v>
      </c>
      <c r="U23" s="48" t="s">
        <v>384</v>
      </c>
      <c r="V23" s="48" t="s">
        <v>384</v>
      </c>
      <c r="W23" s="22" t="s">
        <v>7</v>
      </c>
      <c r="X23" s="48" t="s">
        <v>384</v>
      </c>
      <c r="Y23" s="22" t="s">
        <v>7</v>
      </c>
      <c r="Z23" s="48" t="s">
        <v>384</v>
      </c>
      <c r="AA23" s="22" t="s">
        <v>7</v>
      </c>
      <c r="AB23" s="22" t="s">
        <v>7</v>
      </c>
      <c r="AC23" s="48" t="s">
        <v>384</v>
      </c>
      <c r="AD23" s="22" t="s">
        <v>7</v>
      </c>
      <c r="AE23" s="22" t="s">
        <v>7</v>
      </c>
      <c r="AF23" s="48" t="s">
        <v>384</v>
      </c>
      <c r="AG23" s="48" t="s">
        <v>384</v>
      </c>
      <c r="AH23" s="48" t="s">
        <v>384</v>
      </c>
      <c r="AI23" s="22" t="s">
        <v>7</v>
      </c>
      <c r="AJ23" s="48" t="s">
        <v>384</v>
      </c>
      <c r="AK23" s="22" t="s">
        <v>7</v>
      </c>
      <c r="AL23" s="48" t="s">
        <v>384</v>
      </c>
      <c r="AM23" s="48" t="s">
        <v>384</v>
      </c>
      <c r="AN23" s="48" t="s">
        <v>384</v>
      </c>
      <c r="AO23" s="22" t="s">
        <v>7</v>
      </c>
      <c r="AP23" s="48" t="s">
        <v>384</v>
      </c>
      <c r="AQ23" s="48" t="s">
        <v>384</v>
      </c>
      <c r="AR23" s="48" t="s">
        <v>384</v>
      </c>
      <c r="AS23" s="22" t="s">
        <v>7</v>
      </c>
      <c r="AT23" s="48" t="s">
        <v>384</v>
      </c>
      <c r="AU23" s="48" t="s">
        <v>384</v>
      </c>
      <c r="AV23" s="22" t="s">
        <v>7</v>
      </c>
      <c r="AW23" s="48" t="s">
        <v>384</v>
      </c>
      <c r="AX23" s="48" t="s">
        <v>384</v>
      </c>
      <c r="AY23" s="22" t="s">
        <v>7</v>
      </c>
      <c r="AZ23" s="48" t="s">
        <v>384</v>
      </c>
      <c r="BA23" s="22" t="s">
        <v>7</v>
      </c>
      <c r="BB23" s="48" t="s">
        <v>384</v>
      </c>
      <c r="BC23" s="22" t="s">
        <v>7</v>
      </c>
      <c r="BD23" s="48" t="s">
        <v>384</v>
      </c>
      <c r="BE23" s="22" t="s">
        <v>7</v>
      </c>
      <c r="BF23" s="48" t="s">
        <v>384</v>
      </c>
      <c r="BG23" s="22" t="s">
        <v>7</v>
      </c>
      <c r="BH23" s="48" t="s">
        <v>384</v>
      </c>
      <c r="BI23" s="23" t="s">
        <v>7</v>
      </c>
      <c r="BJ23" s="6"/>
    </row>
    <row r="24" spans="1:62" ht="15" customHeight="1" x14ac:dyDescent="0.2">
      <c r="A24" s="37" t="s">
        <v>378</v>
      </c>
      <c r="B24" s="21"/>
      <c r="C24" s="48" t="s">
        <v>384</v>
      </c>
      <c r="D24" s="22" t="s">
        <v>215</v>
      </c>
      <c r="E24" s="48" t="s">
        <v>384</v>
      </c>
      <c r="F24" s="22" t="s">
        <v>7</v>
      </c>
      <c r="G24" s="48" t="s">
        <v>384</v>
      </c>
      <c r="H24" s="22" t="s">
        <v>7</v>
      </c>
      <c r="I24" s="48" t="s">
        <v>384</v>
      </c>
      <c r="J24" s="22" t="s">
        <v>7</v>
      </c>
      <c r="K24" s="48" t="s">
        <v>384</v>
      </c>
      <c r="L24" s="22" t="s">
        <v>7</v>
      </c>
      <c r="M24" s="48" t="s">
        <v>384</v>
      </c>
      <c r="N24" s="22" t="s">
        <v>7</v>
      </c>
      <c r="O24" s="48">
        <f>O22+"0:13"</f>
        <v>0.29722222222222228</v>
      </c>
      <c r="P24" s="48" t="s">
        <v>384</v>
      </c>
      <c r="Q24" s="22" t="s">
        <v>216</v>
      </c>
      <c r="R24" s="48" t="s">
        <v>384</v>
      </c>
      <c r="S24" s="48" t="s">
        <v>384</v>
      </c>
      <c r="T24" s="22" t="s">
        <v>7</v>
      </c>
      <c r="U24" s="48" t="s">
        <v>384</v>
      </c>
      <c r="V24" s="48" t="s">
        <v>384</v>
      </c>
      <c r="W24" s="22" t="s">
        <v>7</v>
      </c>
      <c r="X24" s="48" t="s">
        <v>384</v>
      </c>
      <c r="Y24" s="22" t="s">
        <v>7</v>
      </c>
      <c r="Z24" s="48" t="s">
        <v>384</v>
      </c>
      <c r="AA24" s="22" t="s">
        <v>7</v>
      </c>
      <c r="AB24" s="22" t="s">
        <v>7</v>
      </c>
      <c r="AC24" s="48" t="s">
        <v>384</v>
      </c>
      <c r="AD24" s="22" t="s">
        <v>7</v>
      </c>
      <c r="AE24" s="22" t="s">
        <v>7</v>
      </c>
      <c r="AF24" s="48">
        <f>AF22+"0:07"</f>
        <v>0.54652777777777772</v>
      </c>
      <c r="AG24" s="48">
        <f>AG22+"0:07"</f>
        <v>0.54861111111111116</v>
      </c>
      <c r="AH24" s="48" t="s">
        <v>384</v>
      </c>
      <c r="AI24" s="22" t="s">
        <v>7</v>
      </c>
      <c r="AJ24" s="48" t="s">
        <v>384</v>
      </c>
      <c r="AK24" s="22" t="s">
        <v>7</v>
      </c>
      <c r="AL24" s="48" t="s">
        <v>384</v>
      </c>
      <c r="AM24" s="48" t="s">
        <v>384</v>
      </c>
      <c r="AN24" s="48" t="s">
        <v>384</v>
      </c>
      <c r="AO24" s="22" t="s">
        <v>7</v>
      </c>
      <c r="AP24" s="48" t="s">
        <v>384</v>
      </c>
      <c r="AQ24" s="48" t="s">
        <v>384</v>
      </c>
      <c r="AR24" s="48" t="s">
        <v>384</v>
      </c>
      <c r="AS24" s="22" t="s">
        <v>7</v>
      </c>
      <c r="AT24" s="48" t="s">
        <v>384</v>
      </c>
      <c r="AU24" s="48" t="s">
        <v>384</v>
      </c>
      <c r="AV24" s="22" t="s">
        <v>7</v>
      </c>
      <c r="AW24" s="48" t="s">
        <v>384</v>
      </c>
      <c r="AX24" s="48" t="s">
        <v>384</v>
      </c>
      <c r="AY24" s="22" t="s">
        <v>7</v>
      </c>
      <c r="AZ24" s="48" t="s">
        <v>384</v>
      </c>
      <c r="BA24" s="22" t="s">
        <v>7</v>
      </c>
      <c r="BB24" s="48" t="s">
        <v>384</v>
      </c>
      <c r="BC24" s="22" t="s">
        <v>7</v>
      </c>
      <c r="BD24" s="48" t="s">
        <v>384</v>
      </c>
      <c r="BE24" s="22" t="s">
        <v>7</v>
      </c>
      <c r="BF24" s="48" t="s">
        <v>384</v>
      </c>
      <c r="BG24" s="22" t="s">
        <v>7</v>
      </c>
      <c r="BH24" s="48" t="s">
        <v>384</v>
      </c>
      <c r="BI24" s="23" t="s">
        <v>7</v>
      </c>
      <c r="BJ24" s="6"/>
    </row>
    <row r="25" spans="1:62" ht="15" customHeight="1" x14ac:dyDescent="0.2">
      <c r="A25" s="37" t="s">
        <v>217</v>
      </c>
      <c r="B25" s="21"/>
      <c r="C25" s="48" t="s">
        <v>384</v>
      </c>
      <c r="D25" s="22" t="s">
        <v>218</v>
      </c>
      <c r="E25" s="48" t="s">
        <v>384</v>
      </c>
      <c r="F25" s="22" t="s">
        <v>7</v>
      </c>
      <c r="G25" s="48" t="s">
        <v>384</v>
      </c>
      <c r="H25" s="22" t="s">
        <v>7</v>
      </c>
      <c r="I25" s="48" t="s">
        <v>384</v>
      </c>
      <c r="J25" s="22" t="s">
        <v>7</v>
      </c>
      <c r="K25" s="48" t="s">
        <v>384</v>
      </c>
      <c r="L25" s="22" t="s">
        <v>7</v>
      </c>
      <c r="M25" s="48" t="s">
        <v>384</v>
      </c>
      <c r="N25" s="22" t="s">
        <v>7</v>
      </c>
      <c r="O25" s="48" t="s">
        <v>384</v>
      </c>
      <c r="P25" s="48" t="s">
        <v>384</v>
      </c>
      <c r="Q25" s="22" t="s">
        <v>7</v>
      </c>
      <c r="R25" s="48" t="s">
        <v>384</v>
      </c>
      <c r="S25" s="48" t="s">
        <v>384</v>
      </c>
      <c r="T25" s="22" t="s">
        <v>7</v>
      </c>
      <c r="U25" s="48" t="s">
        <v>384</v>
      </c>
      <c r="V25" s="48" t="s">
        <v>384</v>
      </c>
      <c r="W25" s="22" t="s">
        <v>7</v>
      </c>
      <c r="X25" s="48" t="s">
        <v>384</v>
      </c>
      <c r="Y25" s="22" t="s">
        <v>7</v>
      </c>
      <c r="Z25" s="48" t="s">
        <v>384</v>
      </c>
      <c r="AA25" s="22" t="s">
        <v>7</v>
      </c>
      <c r="AB25" s="22" t="s">
        <v>7</v>
      </c>
      <c r="AC25" s="48" t="s">
        <v>384</v>
      </c>
      <c r="AD25" s="22" t="s">
        <v>7</v>
      </c>
      <c r="AE25" s="22" t="s">
        <v>7</v>
      </c>
      <c r="AF25" s="48" t="s">
        <v>384</v>
      </c>
      <c r="AG25" s="48" t="s">
        <v>384</v>
      </c>
      <c r="AH25" s="48" t="s">
        <v>384</v>
      </c>
      <c r="AI25" s="22" t="s">
        <v>7</v>
      </c>
      <c r="AJ25" s="48" t="s">
        <v>384</v>
      </c>
      <c r="AK25" s="22" t="s">
        <v>7</v>
      </c>
      <c r="AL25" s="48" t="s">
        <v>384</v>
      </c>
      <c r="AM25" s="48" t="s">
        <v>384</v>
      </c>
      <c r="AN25" s="48" t="s">
        <v>384</v>
      </c>
      <c r="AO25" s="22" t="s">
        <v>7</v>
      </c>
      <c r="AP25" s="48" t="s">
        <v>384</v>
      </c>
      <c r="AQ25" s="48" t="s">
        <v>384</v>
      </c>
      <c r="AR25" s="48" t="s">
        <v>384</v>
      </c>
      <c r="AS25" s="22" t="s">
        <v>7</v>
      </c>
      <c r="AT25" s="48" t="s">
        <v>384</v>
      </c>
      <c r="AU25" s="48" t="s">
        <v>384</v>
      </c>
      <c r="AV25" s="22" t="s">
        <v>7</v>
      </c>
      <c r="AW25" s="48" t="s">
        <v>384</v>
      </c>
      <c r="AX25" s="48" t="s">
        <v>384</v>
      </c>
      <c r="AY25" s="22" t="s">
        <v>7</v>
      </c>
      <c r="AZ25" s="48" t="s">
        <v>384</v>
      </c>
      <c r="BA25" s="22" t="s">
        <v>7</v>
      </c>
      <c r="BB25" s="48" t="s">
        <v>384</v>
      </c>
      <c r="BC25" s="22" t="s">
        <v>7</v>
      </c>
      <c r="BD25" s="48" t="s">
        <v>384</v>
      </c>
      <c r="BE25" s="22" t="s">
        <v>7</v>
      </c>
      <c r="BF25" s="48" t="s">
        <v>384</v>
      </c>
      <c r="BG25" s="22" t="s">
        <v>7</v>
      </c>
      <c r="BH25" s="48" t="s">
        <v>384</v>
      </c>
      <c r="BI25" s="23" t="s">
        <v>7</v>
      </c>
      <c r="BJ25" s="6"/>
    </row>
    <row r="26" spans="1:62" ht="15" customHeight="1" x14ac:dyDescent="0.2">
      <c r="A26" s="37" t="s">
        <v>219</v>
      </c>
      <c r="B26" s="21"/>
      <c r="C26" s="48" t="s">
        <v>384</v>
      </c>
      <c r="D26" s="22" t="s">
        <v>220</v>
      </c>
      <c r="E26" s="48" t="s">
        <v>384</v>
      </c>
      <c r="F26" s="22" t="s">
        <v>7</v>
      </c>
      <c r="G26" s="48" t="s">
        <v>384</v>
      </c>
      <c r="H26" s="22" t="s">
        <v>7</v>
      </c>
      <c r="I26" s="48" t="s">
        <v>384</v>
      </c>
      <c r="J26" s="22" t="s">
        <v>7</v>
      </c>
      <c r="K26" s="48" t="s">
        <v>384</v>
      </c>
      <c r="L26" s="22" t="s">
        <v>7</v>
      </c>
      <c r="M26" s="48" t="s">
        <v>384</v>
      </c>
      <c r="N26" s="22" t="s">
        <v>7</v>
      </c>
      <c r="O26" s="48" t="s">
        <v>384</v>
      </c>
      <c r="P26" s="48" t="s">
        <v>384</v>
      </c>
      <c r="Q26" s="22" t="s">
        <v>7</v>
      </c>
      <c r="R26" s="48" t="s">
        <v>384</v>
      </c>
      <c r="S26" s="48" t="s">
        <v>384</v>
      </c>
      <c r="T26" s="22" t="s">
        <v>7</v>
      </c>
      <c r="U26" s="48" t="s">
        <v>384</v>
      </c>
      <c r="V26" s="48" t="s">
        <v>384</v>
      </c>
      <c r="W26" s="22" t="s">
        <v>7</v>
      </c>
      <c r="X26" s="48" t="s">
        <v>384</v>
      </c>
      <c r="Y26" s="22" t="s">
        <v>7</v>
      </c>
      <c r="Z26" s="48" t="s">
        <v>384</v>
      </c>
      <c r="AA26" s="22" t="s">
        <v>7</v>
      </c>
      <c r="AB26" s="22" t="s">
        <v>7</v>
      </c>
      <c r="AC26" s="48" t="s">
        <v>384</v>
      </c>
      <c r="AD26" s="22" t="s">
        <v>7</v>
      </c>
      <c r="AE26" s="22" t="s">
        <v>7</v>
      </c>
      <c r="AF26" s="48" t="s">
        <v>384</v>
      </c>
      <c r="AG26" s="48" t="s">
        <v>384</v>
      </c>
      <c r="AH26" s="48" t="s">
        <v>384</v>
      </c>
      <c r="AI26" s="22" t="s">
        <v>7</v>
      </c>
      <c r="AJ26" s="48" t="s">
        <v>384</v>
      </c>
      <c r="AK26" s="22" t="s">
        <v>7</v>
      </c>
      <c r="AL26" s="48" t="s">
        <v>384</v>
      </c>
      <c r="AM26" s="48" t="s">
        <v>384</v>
      </c>
      <c r="AN26" s="48" t="s">
        <v>384</v>
      </c>
      <c r="AO26" s="22" t="s">
        <v>7</v>
      </c>
      <c r="AP26" s="48" t="s">
        <v>384</v>
      </c>
      <c r="AQ26" s="48" t="s">
        <v>384</v>
      </c>
      <c r="AR26" s="48" t="s">
        <v>384</v>
      </c>
      <c r="AS26" s="22" t="s">
        <v>7</v>
      </c>
      <c r="AT26" s="48" t="s">
        <v>384</v>
      </c>
      <c r="AU26" s="48" t="s">
        <v>384</v>
      </c>
      <c r="AV26" s="22" t="s">
        <v>7</v>
      </c>
      <c r="AW26" s="48" t="s">
        <v>384</v>
      </c>
      <c r="AX26" s="48" t="s">
        <v>384</v>
      </c>
      <c r="AY26" s="22" t="s">
        <v>7</v>
      </c>
      <c r="AZ26" s="48" t="s">
        <v>384</v>
      </c>
      <c r="BA26" s="22" t="s">
        <v>7</v>
      </c>
      <c r="BB26" s="48" t="s">
        <v>384</v>
      </c>
      <c r="BC26" s="22" t="s">
        <v>7</v>
      </c>
      <c r="BD26" s="48" t="s">
        <v>384</v>
      </c>
      <c r="BE26" s="22" t="s">
        <v>7</v>
      </c>
      <c r="BF26" s="48" t="s">
        <v>384</v>
      </c>
      <c r="BG26" s="22" t="s">
        <v>7</v>
      </c>
      <c r="BH26" s="48" t="s">
        <v>384</v>
      </c>
      <c r="BI26" s="23" t="s">
        <v>7</v>
      </c>
      <c r="BJ26" s="6"/>
    </row>
    <row r="27" spans="1:62" ht="15" customHeight="1" x14ac:dyDescent="0.2">
      <c r="A27" s="37" t="s">
        <v>172</v>
      </c>
      <c r="B27" s="21"/>
      <c r="C27" s="48" t="s">
        <v>384</v>
      </c>
      <c r="D27" s="22" t="s">
        <v>221</v>
      </c>
      <c r="E27" s="48" t="s">
        <v>384</v>
      </c>
      <c r="F27" s="22" t="s">
        <v>7</v>
      </c>
      <c r="G27" s="48" t="s">
        <v>384</v>
      </c>
      <c r="H27" s="22" t="s">
        <v>7</v>
      </c>
      <c r="I27" s="48" t="s">
        <v>384</v>
      </c>
      <c r="J27" s="22" t="s">
        <v>7</v>
      </c>
      <c r="K27" s="48" t="s">
        <v>384</v>
      </c>
      <c r="L27" s="22" t="s">
        <v>7</v>
      </c>
      <c r="M27" s="48" t="s">
        <v>384</v>
      </c>
      <c r="N27" s="22" t="s">
        <v>7</v>
      </c>
      <c r="O27" s="48" t="s">
        <v>384</v>
      </c>
      <c r="P27" s="48" t="s">
        <v>384</v>
      </c>
      <c r="Q27" s="22" t="s">
        <v>7</v>
      </c>
      <c r="R27" s="48" t="s">
        <v>384</v>
      </c>
      <c r="S27" s="48" t="s">
        <v>384</v>
      </c>
      <c r="T27" s="22" t="s">
        <v>7</v>
      </c>
      <c r="U27" s="48" t="s">
        <v>384</v>
      </c>
      <c r="V27" s="48" t="s">
        <v>384</v>
      </c>
      <c r="W27" s="22" t="s">
        <v>7</v>
      </c>
      <c r="X27" s="48" t="s">
        <v>384</v>
      </c>
      <c r="Y27" s="22" t="s">
        <v>7</v>
      </c>
      <c r="Z27" s="48" t="s">
        <v>384</v>
      </c>
      <c r="AA27" s="22" t="s">
        <v>7</v>
      </c>
      <c r="AB27" s="22" t="s">
        <v>7</v>
      </c>
      <c r="AC27" s="48" t="s">
        <v>384</v>
      </c>
      <c r="AD27" s="22" t="s">
        <v>7</v>
      </c>
      <c r="AE27" s="22" t="s">
        <v>7</v>
      </c>
      <c r="AF27" s="48" t="s">
        <v>384</v>
      </c>
      <c r="AG27" s="48" t="s">
        <v>384</v>
      </c>
      <c r="AH27" s="48" t="s">
        <v>384</v>
      </c>
      <c r="AI27" s="22" t="s">
        <v>7</v>
      </c>
      <c r="AJ27" s="48" t="s">
        <v>384</v>
      </c>
      <c r="AK27" s="22" t="s">
        <v>7</v>
      </c>
      <c r="AL27" s="48" t="s">
        <v>384</v>
      </c>
      <c r="AM27" s="48" t="s">
        <v>384</v>
      </c>
      <c r="AN27" s="48" t="s">
        <v>384</v>
      </c>
      <c r="AO27" s="22" t="s">
        <v>7</v>
      </c>
      <c r="AP27" s="48" t="s">
        <v>384</v>
      </c>
      <c r="AQ27" s="48" t="s">
        <v>384</v>
      </c>
      <c r="AR27" s="48" t="s">
        <v>384</v>
      </c>
      <c r="AS27" s="22" t="s">
        <v>7</v>
      </c>
      <c r="AT27" s="48" t="s">
        <v>384</v>
      </c>
      <c r="AU27" s="48" t="s">
        <v>384</v>
      </c>
      <c r="AV27" s="22" t="s">
        <v>7</v>
      </c>
      <c r="AW27" s="48" t="s">
        <v>384</v>
      </c>
      <c r="AX27" s="48" t="s">
        <v>384</v>
      </c>
      <c r="AY27" s="22" t="s">
        <v>7</v>
      </c>
      <c r="AZ27" s="48" t="s">
        <v>384</v>
      </c>
      <c r="BA27" s="22" t="s">
        <v>7</v>
      </c>
      <c r="BB27" s="48" t="s">
        <v>384</v>
      </c>
      <c r="BC27" s="22" t="s">
        <v>7</v>
      </c>
      <c r="BD27" s="48" t="s">
        <v>384</v>
      </c>
      <c r="BE27" s="22" t="s">
        <v>7</v>
      </c>
      <c r="BF27" s="48" t="s">
        <v>384</v>
      </c>
      <c r="BG27" s="22" t="s">
        <v>7</v>
      </c>
      <c r="BH27" s="48" t="s">
        <v>384</v>
      </c>
      <c r="BI27" s="23" t="s">
        <v>7</v>
      </c>
      <c r="BJ27" s="6"/>
    </row>
    <row r="28" spans="1:62" ht="15" customHeight="1" x14ac:dyDescent="0.2">
      <c r="A28" s="37" t="s">
        <v>222</v>
      </c>
      <c r="B28" s="21"/>
      <c r="C28" s="48" t="s">
        <v>384</v>
      </c>
      <c r="D28" s="22" t="s">
        <v>223</v>
      </c>
      <c r="E28" s="48" t="s">
        <v>384</v>
      </c>
      <c r="F28" s="22" t="s">
        <v>7</v>
      </c>
      <c r="G28" s="48" t="s">
        <v>384</v>
      </c>
      <c r="H28" s="22" t="s">
        <v>7</v>
      </c>
      <c r="I28" s="48" t="s">
        <v>384</v>
      </c>
      <c r="J28" s="22" t="s">
        <v>7</v>
      </c>
      <c r="K28" s="48" t="s">
        <v>384</v>
      </c>
      <c r="L28" s="22" t="s">
        <v>7</v>
      </c>
      <c r="M28" s="48" t="s">
        <v>384</v>
      </c>
      <c r="N28" s="22" t="s">
        <v>7</v>
      </c>
      <c r="O28" s="48" t="s">
        <v>384</v>
      </c>
      <c r="P28" s="48" t="s">
        <v>384</v>
      </c>
      <c r="Q28" s="22" t="s">
        <v>7</v>
      </c>
      <c r="R28" s="48" t="s">
        <v>384</v>
      </c>
      <c r="S28" s="48" t="s">
        <v>384</v>
      </c>
      <c r="T28" s="22" t="s">
        <v>7</v>
      </c>
      <c r="U28" s="48" t="s">
        <v>384</v>
      </c>
      <c r="V28" s="48" t="s">
        <v>384</v>
      </c>
      <c r="W28" s="22" t="s">
        <v>7</v>
      </c>
      <c r="X28" s="48" t="s">
        <v>384</v>
      </c>
      <c r="Y28" s="22" t="s">
        <v>7</v>
      </c>
      <c r="Z28" s="48" t="s">
        <v>384</v>
      </c>
      <c r="AA28" s="22" t="s">
        <v>7</v>
      </c>
      <c r="AB28" s="22" t="s">
        <v>7</v>
      </c>
      <c r="AC28" s="48" t="s">
        <v>384</v>
      </c>
      <c r="AD28" s="22" t="s">
        <v>7</v>
      </c>
      <c r="AE28" s="22" t="s">
        <v>7</v>
      </c>
      <c r="AF28" s="48" t="s">
        <v>384</v>
      </c>
      <c r="AG28" s="48" t="s">
        <v>384</v>
      </c>
      <c r="AH28" s="48" t="s">
        <v>384</v>
      </c>
      <c r="AI28" s="22" t="s">
        <v>7</v>
      </c>
      <c r="AJ28" s="48" t="s">
        <v>384</v>
      </c>
      <c r="AK28" s="22" t="s">
        <v>7</v>
      </c>
      <c r="AL28" s="48" t="s">
        <v>384</v>
      </c>
      <c r="AM28" s="48" t="s">
        <v>384</v>
      </c>
      <c r="AN28" s="48" t="s">
        <v>384</v>
      </c>
      <c r="AO28" s="22" t="s">
        <v>7</v>
      </c>
      <c r="AP28" s="48" t="s">
        <v>384</v>
      </c>
      <c r="AQ28" s="48" t="s">
        <v>384</v>
      </c>
      <c r="AR28" s="48" t="s">
        <v>384</v>
      </c>
      <c r="AS28" s="22" t="s">
        <v>7</v>
      </c>
      <c r="AT28" s="48" t="s">
        <v>384</v>
      </c>
      <c r="AU28" s="48" t="s">
        <v>384</v>
      </c>
      <c r="AV28" s="22" t="s">
        <v>7</v>
      </c>
      <c r="AW28" s="48" t="s">
        <v>384</v>
      </c>
      <c r="AX28" s="48" t="s">
        <v>384</v>
      </c>
      <c r="AY28" s="22" t="s">
        <v>7</v>
      </c>
      <c r="AZ28" s="48" t="s">
        <v>384</v>
      </c>
      <c r="BA28" s="22" t="s">
        <v>7</v>
      </c>
      <c r="BB28" s="48" t="s">
        <v>384</v>
      </c>
      <c r="BC28" s="22" t="s">
        <v>7</v>
      </c>
      <c r="BD28" s="48" t="s">
        <v>384</v>
      </c>
      <c r="BE28" s="22" t="s">
        <v>7</v>
      </c>
      <c r="BF28" s="48" t="s">
        <v>384</v>
      </c>
      <c r="BG28" s="22" t="s">
        <v>7</v>
      </c>
      <c r="BH28" s="48" t="s">
        <v>384</v>
      </c>
      <c r="BI28" s="23" t="s">
        <v>7</v>
      </c>
      <c r="BJ28" s="6"/>
    </row>
    <row r="29" spans="1:62" ht="15" customHeight="1" x14ac:dyDescent="0.2">
      <c r="A29" s="37" t="s">
        <v>224</v>
      </c>
      <c r="B29" s="21"/>
      <c r="C29" s="48" t="s">
        <v>384</v>
      </c>
      <c r="D29" s="22" t="s">
        <v>225</v>
      </c>
      <c r="E29" s="48" t="s">
        <v>384</v>
      </c>
      <c r="F29" s="22" t="s">
        <v>7</v>
      </c>
      <c r="G29" s="48" t="s">
        <v>384</v>
      </c>
      <c r="H29" s="22" t="s">
        <v>7</v>
      </c>
      <c r="I29" s="48" t="s">
        <v>384</v>
      </c>
      <c r="J29" s="22" t="s">
        <v>7</v>
      </c>
      <c r="K29" s="48" t="s">
        <v>384</v>
      </c>
      <c r="L29" s="22" t="s">
        <v>7</v>
      </c>
      <c r="M29" s="48" t="s">
        <v>384</v>
      </c>
      <c r="N29" s="22" t="s">
        <v>7</v>
      </c>
      <c r="O29" s="48" t="s">
        <v>384</v>
      </c>
      <c r="P29" s="48" t="s">
        <v>384</v>
      </c>
      <c r="Q29" s="22" t="s">
        <v>7</v>
      </c>
      <c r="R29" s="48" t="s">
        <v>384</v>
      </c>
      <c r="S29" s="48" t="s">
        <v>384</v>
      </c>
      <c r="T29" s="22" t="s">
        <v>7</v>
      </c>
      <c r="U29" s="48" t="s">
        <v>384</v>
      </c>
      <c r="V29" s="48" t="s">
        <v>384</v>
      </c>
      <c r="W29" s="22" t="s">
        <v>7</v>
      </c>
      <c r="X29" s="48" t="s">
        <v>384</v>
      </c>
      <c r="Y29" s="22" t="s">
        <v>7</v>
      </c>
      <c r="Z29" s="48" t="s">
        <v>384</v>
      </c>
      <c r="AA29" s="22" t="s">
        <v>7</v>
      </c>
      <c r="AB29" s="22" t="s">
        <v>7</v>
      </c>
      <c r="AC29" s="48" t="s">
        <v>384</v>
      </c>
      <c r="AD29" s="22" t="s">
        <v>7</v>
      </c>
      <c r="AE29" s="22" t="s">
        <v>7</v>
      </c>
      <c r="AF29" s="48" t="s">
        <v>384</v>
      </c>
      <c r="AG29" s="48" t="s">
        <v>384</v>
      </c>
      <c r="AH29" s="48" t="s">
        <v>384</v>
      </c>
      <c r="AI29" s="22" t="s">
        <v>7</v>
      </c>
      <c r="AJ29" s="48" t="s">
        <v>384</v>
      </c>
      <c r="AK29" s="22" t="s">
        <v>7</v>
      </c>
      <c r="AL29" s="48" t="s">
        <v>384</v>
      </c>
      <c r="AM29" s="48" t="s">
        <v>384</v>
      </c>
      <c r="AN29" s="48" t="s">
        <v>384</v>
      </c>
      <c r="AO29" s="22" t="s">
        <v>7</v>
      </c>
      <c r="AP29" s="48" t="s">
        <v>384</v>
      </c>
      <c r="AQ29" s="48" t="s">
        <v>384</v>
      </c>
      <c r="AR29" s="48" t="s">
        <v>384</v>
      </c>
      <c r="AS29" s="22" t="s">
        <v>7</v>
      </c>
      <c r="AT29" s="48" t="s">
        <v>384</v>
      </c>
      <c r="AU29" s="48" t="s">
        <v>384</v>
      </c>
      <c r="AV29" s="22" t="s">
        <v>7</v>
      </c>
      <c r="AW29" s="48" t="s">
        <v>384</v>
      </c>
      <c r="AX29" s="48" t="s">
        <v>384</v>
      </c>
      <c r="AY29" s="22" t="s">
        <v>7</v>
      </c>
      <c r="AZ29" s="48" t="s">
        <v>384</v>
      </c>
      <c r="BA29" s="22" t="s">
        <v>7</v>
      </c>
      <c r="BB29" s="48" t="s">
        <v>384</v>
      </c>
      <c r="BC29" s="22" t="s">
        <v>7</v>
      </c>
      <c r="BD29" s="48" t="s">
        <v>384</v>
      </c>
      <c r="BE29" s="22" t="s">
        <v>7</v>
      </c>
      <c r="BF29" s="48" t="s">
        <v>384</v>
      </c>
      <c r="BG29" s="22" t="s">
        <v>7</v>
      </c>
      <c r="BH29" s="48" t="s">
        <v>384</v>
      </c>
      <c r="BI29" s="23" t="s">
        <v>7</v>
      </c>
      <c r="BJ29" s="6"/>
    </row>
    <row r="30" spans="1:62" ht="15" customHeight="1" x14ac:dyDescent="0.2">
      <c r="A30" s="37" t="s">
        <v>226</v>
      </c>
      <c r="B30" s="21"/>
      <c r="C30" s="48" t="s">
        <v>384</v>
      </c>
      <c r="D30" s="22" t="s">
        <v>227</v>
      </c>
      <c r="E30" s="48" t="s">
        <v>384</v>
      </c>
      <c r="F30" s="22" t="s">
        <v>7</v>
      </c>
      <c r="G30" s="48" t="s">
        <v>384</v>
      </c>
      <c r="H30" s="22" t="s">
        <v>7</v>
      </c>
      <c r="I30" s="48" t="s">
        <v>384</v>
      </c>
      <c r="J30" s="22" t="s">
        <v>7</v>
      </c>
      <c r="K30" s="48" t="s">
        <v>384</v>
      </c>
      <c r="L30" s="22" t="s">
        <v>7</v>
      </c>
      <c r="M30" s="48" t="s">
        <v>384</v>
      </c>
      <c r="N30" s="22" t="s">
        <v>7</v>
      </c>
      <c r="O30" s="48" t="s">
        <v>384</v>
      </c>
      <c r="P30" s="48" t="s">
        <v>384</v>
      </c>
      <c r="Q30" s="22" t="s">
        <v>7</v>
      </c>
      <c r="R30" s="48" t="s">
        <v>384</v>
      </c>
      <c r="S30" s="48" t="s">
        <v>384</v>
      </c>
      <c r="T30" s="22" t="s">
        <v>7</v>
      </c>
      <c r="U30" s="48" t="s">
        <v>384</v>
      </c>
      <c r="V30" s="48" t="s">
        <v>384</v>
      </c>
      <c r="W30" s="22" t="s">
        <v>7</v>
      </c>
      <c r="X30" s="48" t="s">
        <v>384</v>
      </c>
      <c r="Y30" s="22" t="s">
        <v>7</v>
      </c>
      <c r="Z30" s="48" t="s">
        <v>384</v>
      </c>
      <c r="AA30" s="22" t="s">
        <v>7</v>
      </c>
      <c r="AB30" s="22" t="s">
        <v>7</v>
      </c>
      <c r="AC30" s="48" t="s">
        <v>384</v>
      </c>
      <c r="AD30" s="22" t="s">
        <v>7</v>
      </c>
      <c r="AE30" s="22" t="s">
        <v>7</v>
      </c>
      <c r="AF30" s="48" t="s">
        <v>384</v>
      </c>
      <c r="AG30" s="48" t="s">
        <v>384</v>
      </c>
      <c r="AH30" s="48" t="s">
        <v>384</v>
      </c>
      <c r="AI30" s="22" t="s">
        <v>7</v>
      </c>
      <c r="AJ30" s="48" t="s">
        <v>384</v>
      </c>
      <c r="AK30" s="22" t="s">
        <v>7</v>
      </c>
      <c r="AL30" s="48" t="s">
        <v>384</v>
      </c>
      <c r="AM30" s="48" t="s">
        <v>384</v>
      </c>
      <c r="AN30" s="48" t="s">
        <v>384</v>
      </c>
      <c r="AO30" s="22" t="s">
        <v>7</v>
      </c>
      <c r="AP30" s="48" t="s">
        <v>384</v>
      </c>
      <c r="AQ30" s="48" t="s">
        <v>384</v>
      </c>
      <c r="AR30" s="48" t="s">
        <v>384</v>
      </c>
      <c r="AS30" s="22" t="s">
        <v>7</v>
      </c>
      <c r="AT30" s="48" t="s">
        <v>384</v>
      </c>
      <c r="AU30" s="48" t="s">
        <v>384</v>
      </c>
      <c r="AV30" s="22" t="s">
        <v>7</v>
      </c>
      <c r="AW30" s="48" t="s">
        <v>384</v>
      </c>
      <c r="AX30" s="48" t="s">
        <v>384</v>
      </c>
      <c r="AY30" s="22" t="s">
        <v>7</v>
      </c>
      <c r="AZ30" s="48" t="s">
        <v>384</v>
      </c>
      <c r="BA30" s="22" t="s">
        <v>7</v>
      </c>
      <c r="BB30" s="48" t="s">
        <v>384</v>
      </c>
      <c r="BC30" s="22" t="s">
        <v>7</v>
      </c>
      <c r="BD30" s="48" t="s">
        <v>384</v>
      </c>
      <c r="BE30" s="22" t="s">
        <v>7</v>
      </c>
      <c r="BF30" s="48" t="s">
        <v>384</v>
      </c>
      <c r="BG30" s="22" t="s">
        <v>7</v>
      </c>
      <c r="BH30" s="48" t="s">
        <v>384</v>
      </c>
      <c r="BI30" s="23" t="s">
        <v>7</v>
      </c>
      <c r="BJ30" s="6"/>
    </row>
    <row r="31" spans="1:62" ht="15" customHeight="1" x14ac:dyDescent="0.2">
      <c r="A31" s="37" t="s">
        <v>379</v>
      </c>
      <c r="B31" s="21"/>
      <c r="C31" s="48">
        <f>C22+"0:21"</f>
        <v>0.18124999999999999</v>
      </c>
      <c r="D31" s="22" t="s">
        <v>228</v>
      </c>
      <c r="E31" s="48">
        <f>E22+"0:21"</f>
        <v>0.21805555555555553</v>
      </c>
      <c r="F31" s="34" t="s">
        <v>366</v>
      </c>
      <c r="G31" s="48">
        <f>G22+"0:21"</f>
        <v>0.22638888888888889</v>
      </c>
      <c r="H31" s="22" t="s">
        <v>95</v>
      </c>
      <c r="I31" s="48">
        <f>I22+"0:21"</f>
        <v>0.25972222222222219</v>
      </c>
      <c r="J31" s="22" t="s">
        <v>229</v>
      </c>
      <c r="K31" s="48">
        <f>K22+"0:21"</f>
        <v>0.26805555555555555</v>
      </c>
      <c r="L31" s="22" t="s">
        <v>13</v>
      </c>
      <c r="M31" s="48">
        <f>M22+"0:21"</f>
        <v>0.30972222222222223</v>
      </c>
      <c r="N31" s="22" t="s">
        <v>230</v>
      </c>
      <c r="O31" s="48">
        <f>O24+"0:16"</f>
        <v>0.3083333333333334</v>
      </c>
      <c r="P31" s="48" t="s">
        <v>384</v>
      </c>
      <c r="Q31" s="22" t="s">
        <v>230</v>
      </c>
      <c r="R31" s="48">
        <f>R22+"0:21"</f>
        <v>0.35000000000000003</v>
      </c>
      <c r="S31" s="48" t="s">
        <v>384</v>
      </c>
      <c r="T31" s="22" t="s">
        <v>231</v>
      </c>
      <c r="U31" s="48">
        <f>U22+"0:21"</f>
        <v>0.39166666666666672</v>
      </c>
      <c r="V31" s="48" t="s">
        <v>384</v>
      </c>
      <c r="W31" s="22" t="s">
        <v>232</v>
      </c>
      <c r="X31" s="48">
        <f>X22+"0:21"</f>
        <v>0.43472222222222223</v>
      </c>
      <c r="Y31" s="22" t="s">
        <v>233</v>
      </c>
      <c r="Z31" s="48">
        <f>Z22+"0:21"</f>
        <v>0.47638888888888892</v>
      </c>
      <c r="AA31" s="22" t="s">
        <v>234</v>
      </c>
      <c r="AB31" s="22" t="s">
        <v>234</v>
      </c>
      <c r="AC31" s="48">
        <f>AC22+"0:21"</f>
        <v>0.51805555555555549</v>
      </c>
      <c r="AD31" s="22" t="s">
        <v>235</v>
      </c>
      <c r="AE31" s="22" t="s">
        <v>235</v>
      </c>
      <c r="AF31" s="48" t="s">
        <v>384</v>
      </c>
      <c r="AG31" s="48">
        <f>AG24+"0:16"</f>
        <v>0.55972222222222223</v>
      </c>
      <c r="AH31" s="48">
        <f>AH22+"0:21"</f>
        <v>0.55972222222222223</v>
      </c>
      <c r="AI31" s="22" t="s">
        <v>236</v>
      </c>
      <c r="AJ31" s="48">
        <f>AJ22+"0:21"</f>
        <v>0.60138888888888886</v>
      </c>
      <c r="AK31" s="22" t="s">
        <v>237</v>
      </c>
      <c r="AL31" s="48">
        <f>AL22+"0:21"</f>
        <v>0.63958333333333328</v>
      </c>
      <c r="AM31" s="48" t="s">
        <v>384</v>
      </c>
      <c r="AN31" s="48" t="s">
        <v>384</v>
      </c>
      <c r="AO31" s="22" t="s">
        <v>238</v>
      </c>
      <c r="AP31" s="48">
        <f>AP22+"0:21"</f>
        <v>0.68124999999999991</v>
      </c>
      <c r="AQ31" s="48" t="s">
        <v>384</v>
      </c>
      <c r="AR31" s="48" t="s">
        <v>384</v>
      </c>
      <c r="AS31" s="22" t="s">
        <v>239</v>
      </c>
      <c r="AT31" s="48">
        <f>AT22+"0:21"</f>
        <v>0.72499999999999998</v>
      </c>
      <c r="AU31" s="48" t="s">
        <v>384</v>
      </c>
      <c r="AV31" s="22" t="s">
        <v>240</v>
      </c>
      <c r="AW31" s="48">
        <f>AW22+"0:21"</f>
        <v>0.76666666666666661</v>
      </c>
      <c r="AX31" s="48" t="s">
        <v>384</v>
      </c>
      <c r="AY31" s="22" t="s">
        <v>241</v>
      </c>
      <c r="AZ31" s="48">
        <f>AZ22+"0:21"</f>
        <v>0.80972222222222212</v>
      </c>
      <c r="BA31" s="22" t="s">
        <v>242</v>
      </c>
      <c r="BB31" s="48">
        <f>BB22+"0:21"</f>
        <v>0.85138888888888875</v>
      </c>
      <c r="BC31" s="22" t="s">
        <v>243</v>
      </c>
      <c r="BD31" s="48">
        <f>BD22+"0:21"</f>
        <v>0.89305555555555549</v>
      </c>
      <c r="BE31" s="22" t="s">
        <v>244</v>
      </c>
      <c r="BF31" s="48">
        <f>BF22+"0:21"</f>
        <v>0.93472222222222212</v>
      </c>
      <c r="BG31" s="22" t="s">
        <v>245</v>
      </c>
      <c r="BH31" s="48">
        <f>BH22+"0:21"</f>
        <v>0.97638888888888875</v>
      </c>
      <c r="BI31" s="23" t="s">
        <v>246</v>
      </c>
      <c r="BJ31" s="6"/>
    </row>
    <row r="32" spans="1:62" ht="15" customHeight="1" x14ac:dyDescent="0.2">
      <c r="A32" s="38" t="s">
        <v>152</v>
      </c>
      <c r="B32" s="25" t="s">
        <v>8</v>
      </c>
      <c r="C32" s="49" t="s">
        <v>384</v>
      </c>
      <c r="D32" s="26" t="s">
        <v>247</v>
      </c>
      <c r="E32" s="49" t="s">
        <v>384</v>
      </c>
      <c r="F32" s="26" t="s">
        <v>7</v>
      </c>
      <c r="G32" s="49" t="s">
        <v>384</v>
      </c>
      <c r="H32" s="26" t="s">
        <v>7</v>
      </c>
      <c r="I32" s="49" t="s">
        <v>384</v>
      </c>
      <c r="J32" s="26" t="s">
        <v>7</v>
      </c>
      <c r="K32" s="49" t="s">
        <v>384</v>
      </c>
      <c r="L32" s="26" t="s">
        <v>7</v>
      </c>
      <c r="M32" s="49" t="s">
        <v>384</v>
      </c>
      <c r="N32" s="26" t="s">
        <v>7</v>
      </c>
      <c r="O32" s="49" t="s">
        <v>384</v>
      </c>
      <c r="P32" s="49" t="s">
        <v>384</v>
      </c>
      <c r="Q32" s="26" t="s">
        <v>7</v>
      </c>
      <c r="R32" s="49" t="s">
        <v>384</v>
      </c>
      <c r="S32" s="49" t="s">
        <v>384</v>
      </c>
      <c r="T32" s="26" t="s">
        <v>7</v>
      </c>
      <c r="U32" s="49" t="s">
        <v>384</v>
      </c>
      <c r="V32" s="49" t="s">
        <v>384</v>
      </c>
      <c r="W32" s="26" t="s">
        <v>7</v>
      </c>
      <c r="X32" s="49" t="s">
        <v>384</v>
      </c>
      <c r="Y32" s="26" t="s">
        <v>7</v>
      </c>
      <c r="Z32" s="49" t="s">
        <v>384</v>
      </c>
      <c r="AA32" s="26" t="s">
        <v>7</v>
      </c>
      <c r="AB32" s="26" t="s">
        <v>7</v>
      </c>
      <c r="AC32" s="49" t="s">
        <v>384</v>
      </c>
      <c r="AD32" s="26" t="s">
        <v>7</v>
      </c>
      <c r="AE32" s="26" t="s">
        <v>7</v>
      </c>
      <c r="AF32" s="49" t="s">
        <v>384</v>
      </c>
      <c r="AG32" s="49" t="s">
        <v>384</v>
      </c>
      <c r="AH32" s="49" t="s">
        <v>384</v>
      </c>
      <c r="AI32" s="26" t="s">
        <v>7</v>
      </c>
      <c r="AJ32" s="49" t="s">
        <v>384</v>
      </c>
      <c r="AK32" s="26" t="s">
        <v>7</v>
      </c>
      <c r="AL32" s="49" t="s">
        <v>384</v>
      </c>
      <c r="AM32" s="49" t="s">
        <v>384</v>
      </c>
      <c r="AN32" s="49" t="s">
        <v>384</v>
      </c>
      <c r="AO32" s="26" t="s">
        <v>7</v>
      </c>
      <c r="AP32" s="49" t="s">
        <v>384</v>
      </c>
      <c r="AQ32" s="49" t="s">
        <v>384</v>
      </c>
      <c r="AR32" s="49" t="s">
        <v>384</v>
      </c>
      <c r="AS32" s="26" t="s">
        <v>7</v>
      </c>
      <c r="AT32" s="49" t="s">
        <v>384</v>
      </c>
      <c r="AU32" s="49" t="s">
        <v>384</v>
      </c>
      <c r="AV32" s="26" t="s">
        <v>7</v>
      </c>
      <c r="AW32" s="49" t="s">
        <v>384</v>
      </c>
      <c r="AX32" s="49" t="s">
        <v>384</v>
      </c>
      <c r="AY32" s="26" t="s">
        <v>7</v>
      </c>
      <c r="AZ32" s="49" t="s">
        <v>384</v>
      </c>
      <c r="BA32" s="26" t="s">
        <v>7</v>
      </c>
      <c r="BB32" s="49" t="s">
        <v>384</v>
      </c>
      <c r="BC32" s="26" t="s">
        <v>7</v>
      </c>
      <c r="BD32" s="49" t="s">
        <v>384</v>
      </c>
      <c r="BE32" s="26" t="s">
        <v>7</v>
      </c>
      <c r="BF32" s="49" t="s">
        <v>384</v>
      </c>
      <c r="BG32" s="26" t="s">
        <v>7</v>
      </c>
      <c r="BH32" s="49" t="s">
        <v>384</v>
      </c>
      <c r="BI32" s="27" t="s">
        <v>7</v>
      </c>
      <c r="BJ32" s="6"/>
    </row>
    <row r="33" spans="1:62" ht="15" customHeight="1" x14ac:dyDescent="0.2">
      <c r="A33" s="36" t="s">
        <v>152</v>
      </c>
      <c r="B33" s="21"/>
      <c r="C33" s="48" t="s">
        <v>384</v>
      </c>
      <c r="D33" s="22" t="s">
        <v>247</v>
      </c>
      <c r="E33" s="48" t="s">
        <v>384</v>
      </c>
      <c r="F33" s="22" t="s">
        <v>7</v>
      </c>
      <c r="G33" s="48" t="s">
        <v>384</v>
      </c>
      <c r="H33" s="22" t="s">
        <v>7</v>
      </c>
      <c r="I33" s="48" t="s">
        <v>384</v>
      </c>
      <c r="J33" s="22" t="s">
        <v>7</v>
      </c>
      <c r="K33" s="48" t="s">
        <v>384</v>
      </c>
      <c r="L33" s="22" t="s">
        <v>7</v>
      </c>
      <c r="M33" s="48" t="s">
        <v>384</v>
      </c>
      <c r="N33" s="22" t="s">
        <v>7</v>
      </c>
      <c r="O33" s="48" t="s">
        <v>384</v>
      </c>
      <c r="P33" s="48" t="s">
        <v>384</v>
      </c>
      <c r="Q33" s="22" t="s">
        <v>7</v>
      </c>
      <c r="R33" s="48" t="s">
        <v>384</v>
      </c>
      <c r="S33" s="48" t="s">
        <v>384</v>
      </c>
      <c r="T33" s="22" t="s">
        <v>7</v>
      </c>
      <c r="U33" s="48" t="s">
        <v>384</v>
      </c>
      <c r="V33" s="48" t="s">
        <v>384</v>
      </c>
      <c r="W33" s="22" t="s">
        <v>7</v>
      </c>
      <c r="X33" s="48" t="s">
        <v>384</v>
      </c>
      <c r="Y33" s="22" t="s">
        <v>7</v>
      </c>
      <c r="Z33" s="48" t="s">
        <v>384</v>
      </c>
      <c r="AA33" s="22" t="s">
        <v>7</v>
      </c>
      <c r="AB33" s="22" t="s">
        <v>7</v>
      </c>
      <c r="AC33" s="48" t="s">
        <v>384</v>
      </c>
      <c r="AD33" s="22" t="s">
        <v>7</v>
      </c>
      <c r="AE33" s="22" t="s">
        <v>7</v>
      </c>
      <c r="AF33" s="48" t="s">
        <v>384</v>
      </c>
      <c r="AG33" s="48" t="s">
        <v>384</v>
      </c>
      <c r="AH33" s="48" t="s">
        <v>384</v>
      </c>
      <c r="AI33" s="22" t="s">
        <v>7</v>
      </c>
      <c r="AJ33" s="48" t="s">
        <v>384</v>
      </c>
      <c r="AK33" s="22" t="s">
        <v>7</v>
      </c>
      <c r="AL33" s="48" t="s">
        <v>384</v>
      </c>
      <c r="AM33" s="48" t="s">
        <v>384</v>
      </c>
      <c r="AN33" s="48" t="s">
        <v>384</v>
      </c>
      <c r="AO33" s="22" t="s">
        <v>7</v>
      </c>
      <c r="AP33" s="48" t="s">
        <v>384</v>
      </c>
      <c r="AQ33" s="48" t="s">
        <v>384</v>
      </c>
      <c r="AR33" s="48" t="s">
        <v>384</v>
      </c>
      <c r="AS33" s="22" t="s">
        <v>7</v>
      </c>
      <c r="AT33" s="48" t="s">
        <v>384</v>
      </c>
      <c r="AU33" s="48" t="s">
        <v>384</v>
      </c>
      <c r="AV33" s="22" t="s">
        <v>7</v>
      </c>
      <c r="AW33" s="48" t="s">
        <v>384</v>
      </c>
      <c r="AX33" s="48" t="s">
        <v>384</v>
      </c>
      <c r="AY33" s="22" t="s">
        <v>7</v>
      </c>
      <c r="AZ33" s="48" t="s">
        <v>384</v>
      </c>
      <c r="BA33" s="22" t="s">
        <v>7</v>
      </c>
      <c r="BB33" s="48" t="s">
        <v>384</v>
      </c>
      <c r="BC33" s="22" t="s">
        <v>7</v>
      </c>
      <c r="BD33" s="48" t="s">
        <v>384</v>
      </c>
      <c r="BE33" s="22" t="s">
        <v>7</v>
      </c>
      <c r="BF33" s="48" t="s">
        <v>384</v>
      </c>
      <c r="BG33" s="22" t="s">
        <v>7</v>
      </c>
      <c r="BH33" s="48" t="s">
        <v>384</v>
      </c>
      <c r="BI33" s="23" t="s">
        <v>7</v>
      </c>
      <c r="BJ33" s="6"/>
    </row>
    <row r="34" spans="1:62" ht="15" customHeight="1" x14ac:dyDescent="0.2">
      <c r="A34" s="37" t="s">
        <v>380</v>
      </c>
      <c r="B34" s="21"/>
      <c r="C34" s="48">
        <f>C31+"0:07"</f>
        <v>0.18611111111111112</v>
      </c>
      <c r="D34" s="22" t="s">
        <v>248</v>
      </c>
      <c r="E34" s="48">
        <f>E31+"0:07"</f>
        <v>0.22291666666666665</v>
      </c>
      <c r="F34" s="34" t="s">
        <v>367</v>
      </c>
      <c r="G34" s="48">
        <f>G31+"0:07"</f>
        <v>0.23125000000000001</v>
      </c>
      <c r="H34" s="22" t="s">
        <v>343</v>
      </c>
      <c r="I34" s="48">
        <f>I31+"0:07"</f>
        <v>0.26458333333333328</v>
      </c>
      <c r="J34" s="22" t="s">
        <v>250</v>
      </c>
      <c r="K34" s="48">
        <f>K31+"0:07"</f>
        <v>0.27291666666666664</v>
      </c>
      <c r="L34" s="22" t="s">
        <v>15</v>
      </c>
      <c r="M34" s="48">
        <f>M31+"0:07"</f>
        <v>0.31458333333333333</v>
      </c>
      <c r="N34" s="22" t="s">
        <v>16</v>
      </c>
      <c r="O34" s="48">
        <f>O31+"0:07"</f>
        <v>0.3131944444444445</v>
      </c>
      <c r="P34" s="48" t="s">
        <v>384</v>
      </c>
      <c r="Q34" s="22" t="s">
        <v>16</v>
      </c>
      <c r="R34" s="48">
        <f>R31+"0:07"</f>
        <v>0.35486111111111113</v>
      </c>
      <c r="S34" s="48" t="s">
        <v>384</v>
      </c>
      <c r="T34" s="22" t="s">
        <v>17</v>
      </c>
      <c r="U34" s="48">
        <f>U31+"0:07"</f>
        <v>0.39652777777777781</v>
      </c>
      <c r="V34" s="48" t="s">
        <v>384</v>
      </c>
      <c r="W34" s="22" t="s">
        <v>18</v>
      </c>
      <c r="X34" s="48">
        <f>X31+"0:07"</f>
        <v>0.43958333333333333</v>
      </c>
      <c r="Y34" s="22" t="s">
        <v>19</v>
      </c>
      <c r="Z34" s="48">
        <f>Z31+"0:07"</f>
        <v>0.48125000000000001</v>
      </c>
      <c r="AA34" s="22" t="s">
        <v>20</v>
      </c>
      <c r="AB34" s="22" t="s">
        <v>20</v>
      </c>
      <c r="AC34" s="48">
        <f>AC31+"0:07"</f>
        <v>0.52291666666666659</v>
      </c>
      <c r="AD34" s="22" t="s">
        <v>21</v>
      </c>
      <c r="AE34" s="22" t="s">
        <v>21</v>
      </c>
      <c r="AF34" s="48" t="s">
        <v>384</v>
      </c>
      <c r="AG34" s="48">
        <f>AG31+"0:07"</f>
        <v>0.56458333333333333</v>
      </c>
      <c r="AH34" s="48">
        <f>AH31+"0:07"</f>
        <v>0.56458333333333333</v>
      </c>
      <c r="AI34" s="22" t="s">
        <v>22</v>
      </c>
      <c r="AJ34" s="48">
        <f>AJ31+"0:07"</f>
        <v>0.60624999999999996</v>
      </c>
      <c r="AK34" s="22" t="s">
        <v>23</v>
      </c>
      <c r="AL34" s="48">
        <f>AL31+"0:07"</f>
        <v>0.64444444444444438</v>
      </c>
      <c r="AM34" s="48" t="s">
        <v>384</v>
      </c>
      <c r="AN34" s="48" t="s">
        <v>384</v>
      </c>
      <c r="AO34" s="22" t="s">
        <v>24</v>
      </c>
      <c r="AP34" s="48">
        <f>AP31+"0:07"</f>
        <v>0.68611111111111101</v>
      </c>
      <c r="AQ34" s="48" t="s">
        <v>384</v>
      </c>
      <c r="AR34" s="48" t="s">
        <v>384</v>
      </c>
      <c r="AS34" s="22" t="s">
        <v>25</v>
      </c>
      <c r="AT34" s="48">
        <f>AT31+"0:07"</f>
        <v>0.72986111111111107</v>
      </c>
      <c r="AU34" s="48" t="s">
        <v>384</v>
      </c>
      <c r="AV34" s="22" t="s">
        <v>26</v>
      </c>
      <c r="AW34" s="48">
        <f>AW31+"0:07"</f>
        <v>0.7715277777777777</v>
      </c>
      <c r="AX34" s="48" t="s">
        <v>384</v>
      </c>
      <c r="AY34" s="22" t="s">
        <v>27</v>
      </c>
      <c r="AZ34" s="48">
        <f>AZ31+"0:07"</f>
        <v>0.81458333333333321</v>
      </c>
      <c r="BA34" s="22" t="s">
        <v>28</v>
      </c>
      <c r="BB34" s="48">
        <f>BB31+"0:07"</f>
        <v>0.85624999999999984</v>
      </c>
      <c r="BC34" s="22" t="s">
        <v>29</v>
      </c>
      <c r="BD34" s="48">
        <f>BD31+"0:07"</f>
        <v>0.89791666666666659</v>
      </c>
      <c r="BE34" s="22" t="s">
        <v>30</v>
      </c>
      <c r="BF34" s="48">
        <f>BF31+"0:07"</f>
        <v>0.93958333333333321</v>
      </c>
      <c r="BG34" s="22" t="s">
        <v>31</v>
      </c>
      <c r="BH34" s="48">
        <f>BH31+"0:07"</f>
        <v>0.98124999999999984</v>
      </c>
      <c r="BI34" s="23" t="s">
        <v>32</v>
      </c>
      <c r="BJ34" s="6"/>
    </row>
    <row r="35" spans="1:62" ht="15" customHeight="1" x14ac:dyDescent="0.2">
      <c r="A35" s="37" t="s">
        <v>381</v>
      </c>
      <c r="B35" s="21"/>
      <c r="C35" s="48">
        <f>C34+"0:07"</f>
        <v>0.19097222222222224</v>
      </c>
      <c r="D35" s="22" t="s">
        <v>252</v>
      </c>
      <c r="E35" s="48">
        <f>E34+"0:07"</f>
        <v>0.22777777777777777</v>
      </c>
      <c r="F35" s="34" t="s">
        <v>368</v>
      </c>
      <c r="G35" s="48">
        <f>G34+"0:07"</f>
        <v>0.23611111111111113</v>
      </c>
      <c r="H35" s="22" t="s">
        <v>253</v>
      </c>
      <c r="I35" s="48">
        <f>I34+"0:07"</f>
        <v>0.26944444444444438</v>
      </c>
      <c r="J35" s="22" t="s">
        <v>10</v>
      </c>
      <c r="K35" s="48">
        <f>K34+"0:07"</f>
        <v>0.27777777777777773</v>
      </c>
      <c r="L35" s="22" t="s">
        <v>36</v>
      </c>
      <c r="M35" s="48">
        <f>M34+"0:07"</f>
        <v>0.31944444444444442</v>
      </c>
      <c r="N35" s="22" t="s">
        <v>37</v>
      </c>
      <c r="O35" s="48">
        <f>O34+"0:07"</f>
        <v>0.31805555555555559</v>
      </c>
      <c r="P35" s="48" t="s">
        <v>384</v>
      </c>
      <c r="Q35" s="22" t="s">
        <v>37</v>
      </c>
      <c r="R35" s="48">
        <f>R34+"0:07"</f>
        <v>0.35972222222222222</v>
      </c>
      <c r="S35" s="48" t="s">
        <v>384</v>
      </c>
      <c r="T35" s="22" t="s">
        <v>38</v>
      </c>
      <c r="U35" s="48">
        <f>U34+"0:07"</f>
        <v>0.40138888888888891</v>
      </c>
      <c r="V35" s="48" t="s">
        <v>384</v>
      </c>
      <c r="W35" s="22" t="s">
        <v>39</v>
      </c>
      <c r="X35" s="48">
        <f>X34+"0:07"</f>
        <v>0.44444444444444442</v>
      </c>
      <c r="Y35" s="22" t="s">
        <v>40</v>
      </c>
      <c r="Z35" s="48">
        <f>Z34+"0:07"</f>
        <v>0.4861111111111111</v>
      </c>
      <c r="AA35" s="22" t="s">
        <v>41</v>
      </c>
      <c r="AB35" s="22" t="s">
        <v>41</v>
      </c>
      <c r="AC35" s="48">
        <f>AC34+"0:07"</f>
        <v>0.52777777777777768</v>
      </c>
      <c r="AD35" s="22" t="s">
        <v>42</v>
      </c>
      <c r="AE35" s="22" t="s">
        <v>42</v>
      </c>
      <c r="AF35" s="48" t="s">
        <v>384</v>
      </c>
      <c r="AG35" s="48">
        <f>AG34+"0:07"</f>
        <v>0.56944444444444442</v>
      </c>
      <c r="AH35" s="48">
        <f>AH34+"0:07"</f>
        <v>0.56944444444444442</v>
      </c>
      <c r="AI35" s="22" t="s">
        <v>43</v>
      </c>
      <c r="AJ35" s="48">
        <f>AJ34+"0:07"</f>
        <v>0.61111111111111105</v>
      </c>
      <c r="AK35" s="22" t="s">
        <v>44</v>
      </c>
      <c r="AL35" s="48">
        <f>AL34+"0:07"</f>
        <v>0.64930555555555547</v>
      </c>
      <c r="AM35" s="48" t="s">
        <v>384</v>
      </c>
      <c r="AN35" s="48" t="s">
        <v>384</v>
      </c>
      <c r="AO35" s="22" t="s">
        <v>45</v>
      </c>
      <c r="AP35" s="48">
        <f>AP34+"0:07"</f>
        <v>0.6909722222222221</v>
      </c>
      <c r="AQ35" s="48" t="s">
        <v>384</v>
      </c>
      <c r="AR35" s="48" t="s">
        <v>384</v>
      </c>
      <c r="AS35" s="22" t="s">
        <v>46</v>
      </c>
      <c r="AT35" s="48">
        <f>AT34+"0:07"</f>
        <v>0.73472222222222217</v>
      </c>
      <c r="AU35" s="48" t="s">
        <v>384</v>
      </c>
      <c r="AV35" s="22" t="s">
        <v>47</v>
      </c>
      <c r="AW35" s="48">
        <f>AW34+"0:07"</f>
        <v>0.7763888888888888</v>
      </c>
      <c r="AX35" s="48" t="s">
        <v>384</v>
      </c>
      <c r="AY35" s="22" t="s">
        <v>48</v>
      </c>
      <c r="AZ35" s="48">
        <f>AZ34+"0:07"</f>
        <v>0.81944444444444431</v>
      </c>
      <c r="BA35" s="22" t="s">
        <v>49</v>
      </c>
      <c r="BB35" s="48">
        <f>BB34+"0:07"</f>
        <v>0.86111111111111094</v>
      </c>
      <c r="BC35" s="22" t="s">
        <v>50</v>
      </c>
      <c r="BD35" s="48">
        <f>BD34+"0:07"</f>
        <v>0.90277777777777768</v>
      </c>
      <c r="BE35" s="22" t="s">
        <v>51</v>
      </c>
      <c r="BF35" s="48">
        <f>BF34+"0:07"</f>
        <v>0.94444444444444431</v>
      </c>
      <c r="BG35" s="22" t="s">
        <v>52</v>
      </c>
      <c r="BH35" s="48">
        <f>BH34+"0:07"</f>
        <v>0.98611111111111094</v>
      </c>
      <c r="BI35" s="23" t="s">
        <v>344</v>
      </c>
      <c r="BJ35" s="6"/>
    </row>
    <row r="36" spans="1:62" ht="15" customHeight="1" x14ac:dyDescent="0.2">
      <c r="A36" s="39" t="s">
        <v>382</v>
      </c>
      <c r="B36" s="25" t="s">
        <v>8</v>
      </c>
      <c r="C36" s="49">
        <f>C35+"0:13"</f>
        <v>0.2</v>
      </c>
      <c r="D36" s="26" t="s">
        <v>254</v>
      </c>
      <c r="E36" s="49">
        <f>E35+"0:13"</f>
        <v>0.23680555555555555</v>
      </c>
      <c r="F36" s="35" t="s">
        <v>249</v>
      </c>
      <c r="G36" s="49">
        <f>G35+"0:13"</f>
        <v>0.24513888888888891</v>
      </c>
      <c r="H36" s="26" t="s">
        <v>255</v>
      </c>
      <c r="I36" s="49">
        <f>I35+"0:13"</f>
        <v>0.27847222222222218</v>
      </c>
      <c r="J36" s="26" t="s">
        <v>12</v>
      </c>
      <c r="K36" s="49">
        <f>K35+"0:13"</f>
        <v>0.28680555555555554</v>
      </c>
      <c r="L36" s="26" t="s">
        <v>256</v>
      </c>
      <c r="M36" s="49">
        <f>M35+"0:13"</f>
        <v>0.32847222222222222</v>
      </c>
      <c r="N36" s="26" t="s">
        <v>257</v>
      </c>
      <c r="O36" s="49">
        <f>O35+"0:13"</f>
        <v>0.32708333333333339</v>
      </c>
      <c r="P36" s="49">
        <f>P22+"0:33"</f>
        <v>0.32847222222222217</v>
      </c>
      <c r="Q36" s="26" t="s">
        <v>257</v>
      </c>
      <c r="R36" s="49">
        <f>R35+"0:13"</f>
        <v>0.36875000000000002</v>
      </c>
      <c r="S36" s="49">
        <f>S22+"0:33"</f>
        <v>0.37013888888888891</v>
      </c>
      <c r="T36" s="26" t="s">
        <v>258</v>
      </c>
      <c r="U36" s="49">
        <f>U35+"0:13"</f>
        <v>0.41041666666666671</v>
      </c>
      <c r="V36" s="49">
        <f>V22+"0:33"</f>
        <v>0.41180555555555554</v>
      </c>
      <c r="W36" s="26" t="s">
        <v>259</v>
      </c>
      <c r="X36" s="49">
        <f>X35+"0:13"</f>
        <v>0.45347222222222222</v>
      </c>
      <c r="Y36" s="26" t="s">
        <v>260</v>
      </c>
      <c r="Z36" s="49">
        <f>Z35+"0:13"</f>
        <v>0.49513888888888891</v>
      </c>
      <c r="AA36" s="26" t="s">
        <v>261</v>
      </c>
      <c r="AB36" s="26" t="s">
        <v>261</v>
      </c>
      <c r="AC36" s="49">
        <f>AC35+"0:13"</f>
        <v>0.53680555555555542</v>
      </c>
      <c r="AD36" s="26" t="s">
        <v>262</v>
      </c>
      <c r="AE36" s="26" t="s">
        <v>262</v>
      </c>
      <c r="AF36" s="49">
        <f>AF24+"0:26"</f>
        <v>0.56458333333333333</v>
      </c>
      <c r="AG36" s="49">
        <f>AG35+"0:13"</f>
        <v>0.57847222222222217</v>
      </c>
      <c r="AH36" s="49">
        <f>AH35+"0:13"</f>
        <v>0.57847222222222217</v>
      </c>
      <c r="AI36" s="26" t="s">
        <v>263</v>
      </c>
      <c r="AJ36" s="49">
        <f>AJ35+"0:13"</f>
        <v>0.6201388888888888</v>
      </c>
      <c r="AK36" s="26" t="s">
        <v>264</v>
      </c>
      <c r="AL36" s="49">
        <f>AL35+"0:13"</f>
        <v>0.65833333333333321</v>
      </c>
      <c r="AM36" s="49">
        <f>AM22+"0:33"</f>
        <v>0.65972222222222221</v>
      </c>
      <c r="AN36" s="49">
        <f>AN22+"0:33"</f>
        <v>0.66180555555555565</v>
      </c>
      <c r="AO36" s="26" t="s">
        <v>265</v>
      </c>
      <c r="AP36" s="49">
        <f>AP35+"0:13"</f>
        <v>0.69999999999999984</v>
      </c>
      <c r="AQ36" s="49">
        <f>AQ22+"0:33"</f>
        <v>0.70138888888888895</v>
      </c>
      <c r="AR36" s="49">
        <f>AR22+"0:33"</f>
        <v>0.70347222222222217</v>
      </c>
      <c r="AS36" s="26" t="s">
        <v>266</v>
      </c>
      <c r="AT36" s="49">
        <f>AT35+"0:13"</f>
        <v>0.74374999999999991</v>
      </c>
      <c r="AU36" s="49">
        <f>AU22+"0:33"</f>
        <v>0.74513888888888891</v>
      </c>
      <c r="AV36" s="26" t="s">
        <v>267</v>
      </c>
      <c r="AW36" s="49">
        <f>AW35+"0:13"</f>
        <v>0.78541666666666654</v>
      </c>
      <c r="AX36" s="49">
        <f>AX22+"0:33"</f>
        <v>0.78680555555555554</v>
      </c>
      <c r="AY36" s="26" t="s">
        <v>268</v>
      </c>
      <c r="AZ36" s="49">
        <f>AZ35+"0:13"</f>
        <v>0.82847222222222205</v>
      </c>
      <c r="BA36" s="26" t="s">
        <v>269</v>
      </c>
      <c r="BB36" s="49">
        <f>BB35+"0:13"</f>
        <v>0.87013888888888868</v>
      </c>
      <c r="BC36" s="26" t="s">
        <v>270</v>
      </c>
      <c r="BD36" s="49">
        <f>BD35+"0:13"</f>
        <v>0.91180555555555542</v>
      </c>
      <c r="BE36" s="26" t="s">
        <v>271</v>
      </c>
      <c r="BF36" s="49">
        <f>BF35+"0:13"</f>
        <v>0.95347222222222205</v>
      </c>
      <c r="BG36" s="26" t="s">
        <v>272</v>
      </c>
      <c r="BH36" s="49">
        <f>BH35+"0:13"</f>
        <v>0.99513888888888868</v>
      </c>
      <c r="BI36" s="27" t="s">
        <v>273</v>
      </c>
      <c r="BJ36" s="6"/>
    </row>
    <row r="37" spans="1:62" ht="15" customHeight="1" x14ac:dyDescent="0.2">
      <c r="A37" s="7" t="s">
        <v>75</v>
      </c>
      <c r="B37" s="21"/>
      <c r="C37" s="41"/>
      <c r="D37" s="22" t="s">
        <v>274</v>
      </c>
      <c r="E37" s="41"/>
      <c r="F37" s="34" t="s">
        <v>249</v>
      </c>
      <c r="G37" s="41"/>
      <c r="H37" s="22" t="s">
        <v>275</v>
      </c>
      <c r="I37" s="41"/>
      <c r="J37" s="22" t="s">
        <v>251</v>
      </c>
      <c r="K37" s="41"/>
      <c r="L37" s="22" t="s">
        <v>77</v>
      </c>
      <c r="M37" s="41"/>
      <c r="N37" s="22" t="s">
        <v>78</v>
      </c>
      <c r="O37" s="22"/>
      <c r="P37" s="41"/>
      <c r="Q37" s="22" t="s">
        <v>78</v>
      </c>
      <c r="R37" s="41"/>
      <c r="S37" s="41"/>
      <c r="T37" s="22" t="s">
        <v>79</v>
      </c>
      <c r="U37" s="41"/>
      <c r="V37" s="41"/>
      <c r="W37" s="22" t="s">
        <v>80</v>
      </c>
      <c r="X37" s="41"/>
      <c r="Y37" s="22" t="s">
        <v>81</v>
      </c>
      <c r="Z37" s="41"/>
      <c r="AA37" s="22" t="s">
        <v>82</v>
      </c>
      <c r="AB37" s="22" t="s">
        <v>82</v>
      </c>
      <c r="AC37" s="41"/>
      <c r="AD37" s="22" t="s">
        <v>83</v>
      </c>
      <c r="AE37" s="22" t="s">
        <v>83</v>
      </c>
      <c r="AF37" s="41"/>
      <c r="AG37" s="41"/>
      <c r="AH37" s="41"/>
      <c r="AI37" s="22" t="s">
        <v>84</v>
      </c>
      <c r="AJ37" s="41"/>
      <c r="AK37" s="22" t="s">
        <v>85</v>
      </c>
      <c r="AL37" s="41"/>
      <c r="AM37" s="41"/>
      <c r="AN37" s="41"/>
      <c r="AO37" s="22" t="s">
        <v>86</v>
      </c>
      <c r="AP37" s="41"/>
      <c r="AQ37" s="41"/>
      <c r="AR37" s="41"/>
      <c r="AS37" s="22" t="s">
        <v>87</v>
      </c>
      <c r="AT37" s="41"/>
      <c r="AU37" s="41"/>
      <c r="AV37" s="22" t="s">
        <v>88</v>
      </c>
      <c r="AW37" s="41"/>
      <c r="AX37" s="41"/>
      <c r="AY37" s="22" t="s">
        <v>89</v>
      </c>
      <c r="AZ37" s="41"/>
      <c r="BA37" s="22" t="s">
        <v>90</v>
      </c>
      <c r="BB37" s="41"/>
      <c r="BC37" s="22" t="s">
        <v>91</v>
      </c>
      <c r="BD37" s="41"/>
      <c r="BE37" s="22" t="s">
        <v>92</v>
      </c>
      <c r="BF37" s="41"/>
      <c r="BG37" s="22" t="s">
        <v>93</v>
      </c>
      <c r="BH37" s="41"/>
      <c r="BI37" s="23" t="s">
        <v>94</v>
      </c>
      <c r="BJ37" s="6"/>
    </row>
    <row r="38" spans="1:62" ht="15" customHeight="1" x14ac:dyDescent="0.2">
      <c r="A38" s="15" t="s">
        <v>74</v>
      </c>
      <c r="B38" s="21"/>
      <c r="C38" s="41"/>
      <c r="D38" s="22" t="s">
        <v>276</v>
      </c>
      <c r="E38" s="41"/>
      <c r="F38" s="34" t="s">
        <v>369</v>
      </c>
      <c r="G38" s="41"/>
      <c r="H38" s="22" t="s">
        <v>7</v>
      </c>
      <c r="I38" s="41"/>
      <c r="J38" s="22" t="s">
        <v>277</v>
      </c>
      <c r="K38" s="41"/>
      <c r="L38" s="22" t="s">
        <v>7</v>
      </c>
      <c r="M38" s="41"/>
      <c r="N38" s="22" t="s">
        <v>7</v>
      </c>
      <c r="O38" s="22"/>
      <c r="P38" s="41"/>
      <c r="Q38" s="22" t="s">
        <v>7</v>
      </c>
      <c r="R38" s="41"/>
      <c r="S38" s="41"/>
      <c r="T38" s="22" t="s">
        <v>7</v>
      </c>
      <c r="U38" s="41"/>
      <c r="V38" s="41"/>
      <c r="W38" s="22" t="s">
        <v>7</v>
      </c>
      <c r="X38" s="41"/>
      <c r="Y38" s="22" t="s">
        <v>7</v>
      </c>
      <c r="Z38" s="41"/>
      <c r="AA38" s="22" t="s">
        <v>7</v>
      </c>
      <c r="AB38" s="22" t="s">
        <v>7</v>
      </c>
      <c r="AC38" s="41"/>
      <c r="AD38" s="22" t="s">
        <v>7</v>
      </c>
      <c r="AE38" s="22" t="s">
        <v>7</v>
      </c>
      <c r="AF38" s="41"/>
      <c r="AG38" s="41"/>
      <c r="AH38" s="41"/>
      <c r="AI38" s="22" t="s">
        <v>7</v>
      </c>
      <c r="AJ38" s="41"/>
      <c r="AK38" s="22" t="s">
        <v>7</v>
      </c>
      <c r="AL38" s="41"/>
      <c r="AM38" s="41"/>
      <c r="AN38" s="41"/>
      <c r="AO38" s="22" t="s">
        <v>7</v>
      </c>
      <c r="AP38" s="41"/>
      <c r="AQ38" s="41"/>
      <c r="AR38" s="41"/>
      <c r="AS38" s="22" t="s">
        <v>7</v>
      </c>
      <c r="AT38" s="41"/>
      <c r="AU38" s="41"/>
      <c r="AV38" s="22" t="s">
        <v>7</v>
      </c>
      <c r="AW38" s="41"/>
      <c r="AX38" s="41"/>
      <c r="AY38" s="22" t="s">
        <v>7</v>
      </c>
      <c r="AZ38" s="41"/>
      <c r="BA38" s="22" t="s">
        <v>7</v>
      </c>
      <c r="BB38" s="41"/>
      <c r="BC38" s="22" t="s">
        <v>7</v>
      </c>
      <c r="BD38" s="41"/>
      <c r="BE38" s="22" t="s">
        <v>7</v>
      </c>
      <c r="BF38" s="41"/>
      <c r="BG38" s="22" t="s">
        <v>7</v>
      </c>
      <c r="BH38" s="41"/>
      <c r="BI38" s="23" t="s">
        <v>7</v>
      </c>
      <c r="BJ38" s="6"/>
    </row>
    <row r="39" spans="1:62" ht="15" customHeight="1" x14ac:dyDescent="0.2">
      <c r="A39" s="15" t="s">
        <v>54</v>
      </c>
      <c r="B39" s="21"/>
      <c r="C39" s="41"/>
      <c r="D39" s="22" t="s">
        <v>278</v>
      </c>
      <c r="E39" s="41"/>
      <c r="F39" s="34" t="s">
        <v>370</v>
      </c>
      <c r="G39" s="41"/>
      <c r="H39" s="22" t="s">
        <v>279</v>
      </c>
      <c r="I39" s="41"/>
      <c r="J39" s="22" t="s">
        <v>56</v>
      </c>
      <c r="K39" s="41"/>
      <c r="L39" s="22" t="s">
        <v>280</v>
      </c>
      <c r="M39" s="41"/>
      <c r="N39" s="22" t="s">
        <v>281</v>
      </c>
      <c r="O39" s="22"/>
      <c r="P39" s="41"/>
      <c r="Q39" s="22" t="s">
        <v>281</v>
      </c>
      <c r="R39" s="41"/>
      <c r="S39" s="41"/>
      <c r="T39" s="22" t="s">
        <v>282</v>
      </c>
      <c r="U39" s="41"/>
      <c r="V39" s="41"/>
      <c r="W39" s="22" t="s">
        <v>283</v>
      </c>
      <c r="X39" s="41"/>
      <c r="Y39" s="22" t="s">
        <v>284</v>
      </c>
      <c r="Z39" s="41"/>
      <c r="AA39" s="22" t="s">
        <v>285</v>
      </c>
      <c r="AB39" s="22" t="s">
        <v>285</v>
      </c>
      <c r="AC39" s="41"/>
      <c r="AD39" s="22" t="s">
        <v>286</v>
      </c>
      <c r="AE39" s="22" t="s">
        <v>286</v>
      </c>
      <c r="AF39" s="41"/>
      <c r="AG39" s="41"/>
      <c r="AH39" s="41"/>
      <c r="AI39" s="22" t="s">
        <v>287</v>
      </c>
      <c r="AJ39" s="41"/>
      <c r="AK39" s="22" t="s">
        <v>288</v>
      </c>
      <c r="AL39" s="41"/>
      <c r="AM39" s="41"/>
      <c r="AN39" s="41"/>
      <c r="AO39" s="22" t="s">
        <v>289</v>
      </c>
      <c r="AP39" s="41"/>
      <c r="AQ39" s="41"/>
      <c r="AR39" s="41"/>
      <c r="AS39" s="22" t="s">
        <v>290</v>
      </c>
      <c r="AT39" s="41"/>
      <c r="AU39" s="41"/>
      <c r="AV39" s="22" t="s">
        <v>291</v>
      </c>
      <c r="AW39" s="41"/>
      <c r="AX39" s="41"/>
      <c r="AY39" s="22" t="s">
        <v>292</v>
      </c>
      <c r="AZ39" s="41"/>
      <c r="BA39" s="22" t="s">
        <v>293</v>
      </c>
      <c r="BB39" s="41"/>
      <c r="BC39" s="22" t="s">
        <v>294</v>
      </c>
      <c r="BD39" s="41"/>
      <c r="BE39" s="22" t="s">
        <v>295</v>
      </c>
      <c r="BF39" s="41"/>
      <c r="BG39" s="22" t="s">
        <v>296</v>
      </c>
      <c r="BH39" s="41"/>
      <c r="BI39" s="23" t="s">
        <v>297</v>
      </c>
      <c r="BJ39" s="6"/>
    </row>
    <row r="40" spans="1:62" ht="15" customHeight="1" x14ac:dyDescent="0.2">
      <c r="A40" s="15" t="s">
        <v>34</v>
      </c>
      <c r="B40" s="21"/>
      <c r="C40" s="41"/>
      <c r="D40" s="22" t="s">
        <v>298</v>
      </c>
      <c r="E40" s="41"/>
      <c r="F40" s="34" t="s">
        <v>371</v>
      </c>
      <c r="G40" s="41"/>
      <c r="H40" s="22" t="s">
        <v>174</v>
      </c>
      <c r="I40" s="41"/>
      <c r="J40" s="22" t="s">
        <v>299</v>
      </c>
      <c r="K40" s="41"/>
      <c r="L40" s="22" t="s">
        <v>300</v>
      </c>
      <c r="M40" s="41"/>
      <c r="N40" s="22" t="s">
        <v>301</v>
      </c>
      <c r="O40" s="22"/>
      <c r="P40" s="41"/>
      <c r="Q40" s="22" t="s">
        <v>301</v>
      </c>
      <c r="R40" s="41"/>
      <c r="S40" s="41"/>
      <c r="T40" s="22" t="s">
        <v>302</v>
      </c>
      <c r="U40" s="41"/>
      <c r="V40" s="41"/>
      <c r="W40" s="22" t="s">
        <v>303</v>
      </c>
      <c r="X40" s="41"/>
      <c r="Y40" s="22" t="s">
        <v>304</v>
      </c>
      <c r="Z40" s="41"/>
      <c r="AA40" s="22" t="s">
        <v>305</v>
      </c>
      <c r="AB40" s="22" t="s">
        <v>305</v>
      </c>
      <c r="AC40" s="41"/>
      <c r="AD40" s="22" t="s">
        <v>306</v>
      </c>
      <c r="AE40" s="22" t="s">
        <v>306</v>
      </c>
      <c r="AF40" s="41"/>
      <c r="AG40" s="41"/>
      <c r="AH40" s="41"/>
      <c r="AI40" s="22" t="s">
        <v>307</v>
      </c>
      <c r="AJ40" s="41"/>
      <c r="AK40" s="22" t="s">
        <v>308</v>
      </c>
      <c r="AL40" s="41"/>
      <c r="AM40" s="41"/>
      <c r="AN40" s="41"/>
      <c r="AO40" s="22" t="s">
        <v>309</v>
      </c>
      <c r="AP40" s="41"/>
      <c r="AQ40" s="41"/>
      <c r="AR40" s="41"/>
      <c r="AS40" s="22" t="s">
        <v>310</v>
      </c>
      <c r="AT40" s="41"/>
      <c r="AU40" s="41"/>
      <c r="AV40" s="22" t="s">
        <v>311</v>
      </c>
      <c r="AW40" s="41"/>
      <c r="AX40" s="41"/>
      <c r="AY40" s="22" t="s">
        <v>312</v>
      </c>
      <c r="AZ40" s="41"/>
      <c r="BA40" s="22" t="s">
        <v>313</v>
      </c>
      <c r="BB40" s="41"/>
      <c r="BC40" s="22" t="s">
        <v>314</v>
      </c>
      <c r="BD40" s="41"/>
      <c r="BE40" s="22" t="s">
        <v>315</v>
      </c>
      <c r="BF40" s="41"/>
      <c r="BG40" s="22" t="s">
        <v>316</v>
      </c>
      <c r="BH40" s="41"/>
      <c r="BI40" s="23" t="s">
        <v>317</v>
      </c>
      <c r="BJ40" s="6"/>
    </row>
    <row r="41" spans="1:62" ht="15" customHeight="1" x14ac:dyDescent="0.2">
      <c r="A41" s="24" t="s">
        <v>33</v>
      </c>
      <c r="B41" s="25" t="s">
        <v>8</v>
      </c>
      <c r="C41" s="42"/>
      <c r="D41" s="26" t="s">
        <v>318</v>
      </c>
      <c r="E41" s="42"/>
      <c r="F41" s="35" t="s">
        <v>372</v>
      </c>
      <c r="G41" s="42"/>
      <c r="H41" s="26" t="s">
        <v>7</v>
      </c>
      <c r="I41" s="42"/>
      <c r="J41" s="26" t="s">
        <v>96</v>
      </c>
      <c r="K41" s="42"/>
      <c r="L41" s="26" t="s">
        <v>7</v>
      </c>
      <c r="M41" s="42"/>
      <c r="N41" s="26" t="s">
        <v>7</v>
      </c>
      <c r="O41" s="26"/>
      <c r="P41" s="42"/>
      <c r="Q41" s="26" t="s">
        <v>7</v>
      </c>
      <c r="R41" s="42"/>
      <c r="S41" s="42"/>
      <c r="T41" s="26" t="s">
        <v>7</v>
      </c>
      <c r="U41" s="42"/>
      <c r="V41" s="42"/>
      <c r="W41" s="26" t="s">
        <v>7</v>
      </c>
      <c r="X41" s="42"/>
      <c r="Y41" s="26" t="s">
        <v>7</v>
      </c>
      <c r="Z41" s="42"/>
      <c r="AA41" s="26" t="s">
        <v>7</v>
      </c>
      <c r="AB41" s="26" t="s">
        <v>7</v>
      </c>
      <c r="AC41" s="42"/>
      <c r="AD41" s="26" t="s">
        <v>7</v>
      </c>
      <c r="AE41" s="26" t="s">
        <v>7</v>
      </c>
      <c r="AF41" s="42"/>
      <c r="AG41" s="42"/>
      <c r="AH41" s="42"/>
      <c r="AI41" s="26" t="s">
        <v>7</v>
      </c>
      <c r="AJ41" s="42"/>
      <c r="AK41" s="26" t="s">
        <v>7</v>
      </c>
      <c r="AL41" s="42"/>
      <c r="AM41" s="42"/>
      <c r="AN41" s="42"/>
      <c r="AO41" s="26" t="s">
        <v>7</v>
      </c>
      <c r="AP41" s="42"/>
      <c r="AQ41" s="42"/>
      <c r="AR41" s="42"/>
      <c r="AS41" s="26" t="s">
        <v>7</v>
      </c>
      <c r="AT41" s="42"/>
      <c r="AU41" s="42"/>
      <c r="AV41" s="26" t="s">
        <v>7</v>
      </c>
      <c r="AW41" s="42"/>
      <c r="AX41" s="42"/>
      <c r="AY41" s="26" t="s">
        <v>7</v>
      </c>
      <c r="AZ41" s="42"/>
      <c r="BA41" s="26" t="s">
        <v>7</v>
      </c>
      <c r="BB41" s="42"/>
      <c r="BC41" s="26" t="s">
        <v>7</v>
      </c>
      <c r="BD41" s="42"/>
      <c r="BE41" s="26" t="s">
        <v>7</v>
      </c>
      <c r="BF41" s="42"/>
      <c r="BG41" s="26" t="s">
        <v>7</v>
      </c>
      <c r="BH41" s="42"/>
      <c r="BI41" s="27" t="s">
        <v>7</v>
      </c>
      <c r="BJ41" s="6"/>
    </row>
    <row r="42" spans="1:62" ht="15" customHeight="1" x14ac:dyDescent="0.2">
      <c r="A42" s="15" t="s">
        <v>33</v>
      </c>
      <c r="B42" s="21"/>
      <c r="C42" s="41"/>
      <c r="D42" s="22" t="s">
        <v>318</v>
      </c>
      <c r="E42" s="41"/>
      <c r="F42" s="34" t="s">
        <v>372</v>
      </c>
      <c r="G42" s="41"/>
      <c r="H42" s="22" t="s">
        <v>7</v>
      </c>
      <c r="I42" s="41"/>
      <c r="J42" s="22" t="s">
        <v>319</v>
      </c>
      <c r="K42" s="41"/>
      <c r="L42" s="22" t="s">
        <v>7</v>
      </c>
      <c r="M42" s="41"/>
      <c r="N42" s="22" t="s">
        <v>7</v>
      </c>
      <c r="O42" s="22"/>
      <c r="P42" s="41"/>
      <c r="Q42" s="22" t="s">
        <v>7</v>
      </c>
      <c r="R42" s="41"/>
      <c r="S42" s="41"/>
      <c r="T42" s="22" t="s">
        <v>7</v>
      </c>
      <c r="U42" s="41"/>
      <c r="V42" s="41"/>
      <c r="W42" s="22" t="s">
        <v>7</v>
      </c>
      <c r="X42" s="41"/>
      <c r="Y42" s="22" t="s">
        <v>7</v>
      </c>
      <c r="Z42" s="41"/>
      <c r="AA42" s="22" t="s">
        <v>7</v>
      </c>
      <c r="AB42" s="22" t="s">
        <v>7</v>
      </c>
      <c r="AC42" s="41"/>
      <c r="AD42" s="22" t="s">
        <v>7</v>
      </c>
      <c r="AE42" s="22" t="s">
        <v>7</v>
      </c>
      <c r="AF42" s="41"/>
      <c r="AG42" s="41"/>
      <c r="AH42" s="41"/>
      <c r="AI42" s="22" t="s">
        <v>7</v>
      </c>
      <c r="AJ42" s="41"/>
      <c r="AK42" s="22" t="s">
        <v>7</v>
      </c>
      <c r="AL42" s="41"/>
      <c r="AM42" s="41"/>
      <c r="AN42" s="41"/>
      <c r="AO42" s="22" t="s">
        <v>7</v>
      </c>
      <c r="AP42" s="41"/>
      <c r="AQ42" s="41"/>
      <c r="AR42" s="41"/>
      <c r="AS42" s="22" t="s">
        <v>7</v>
      </c>
      <c r="AT42" s="41"/>
      <c r="AU42" s="41"/>
      <c r="AV42" s="22" t="s">
        <v>7</v>
      </c>
      <c r="AW42" s="41"/>
      <c r="AX42" s="41"/>
      <c r="AY42" s="22" t="s">
        <v>7</v>
      </c>
      <c r="AZ42" s="41"/>
      <c r="BA42" s="22" t="s">
        <v>7</v>
      </c>
      <c r="BB42" s="41"/>
      <c r="BC42" s="22" t="s">
        <v>7</v>
      </c>
      <c r="BD42" s="41"/>
      <c r="BE42" s="22" t="s">
        <v>7</v>
      </c>
      <c r="BF42" s="41"/>
      <c r="BG42" s="22" t="s">
        <v>7</v>
      </c>
      <c r="BH42" s="41"/>
      <c r="BI42" s="23" t="s">
        <v>7</v>
      </c>
      <c r="BJ42" s="6"/>
    </row>
    <row r="43" spans="1:62" ht="15" customHeight="1" x14ac:dyDescent="0.2">
      <c r="A43" s="15" t="s">
        <v>14</v>
      </c>
      <c r="B43" s="21"/>
      <c r="C43" s="41"/>
      <c r="D43" s="22" t="s">
        <v>320</v>
      </c>
      <c r="E43" s="41"/>
      <c r="F43" s="34" t="s">
        <v>373</v>
      </c>
      <c r="G43" s="41"/>
      <c r="H43" s="22" t="s">
        <v>321</v>
      </c>
      <c r="I43" s="41"/>
      <c r="J43" s="22" t="s">
        <v>322</v>
      </c>
      <c r="K43" s="41"/>
      <c r="L43" s="22" t="s">
        <v>323</v>
      </c>
      <c r="M43" s="41"/>
      <c r="N43" s="22" t="s">
        <v>324</v>
      </c>
      <c r="O43" s="22"/>
      <c r="P43" s="41"/>
      <c r="Q43" s="22" t="s">
        <v>324</v>
      </c>
      <c r="R43" s="41"/>
      <c r="S43" s="41"/>
      <c r="T43" s="22" t="s">
        <v>325</v>
      </c>
      <c r="U43" s="41"/>
      <c r="V43" s="41"/>
      <c r="W43" s="22" t="s">
        <v>326</v>
      </c>
      <c r="X43" s="41"/>
      <c r="Y43" s="22" t="s">
        <v>327</v>
      </c>
      <c r="Z43" s="41"/>
      <c r="AA43" s="22" t="s">
        <v>328</v>
      </c>
      <c r="AB43" s="22" t="s">
        <v>328</v>
      </c>
      <c r="AC43" s="41"/>
      <c r="AD43" s="22" t="s">
        <v>329</v>
      </c>
      <c r="AE43" s="22" t="s">
        <v>329</v>
      </c>
      <c r="AF43" s="41"/>
      <c r="AG43" s="41"/>
      <c r="AH43" s="41"/>
      <c r="AI43" s="22" t="s">
        <v>330</v>
      </c>
      <c r="AJ43" s="41"/>
      <c r="AK43" s="22" t="s">
        <v>331</v>
      </c>
      <c r="AL43" s="41"/>
      <c r="AM43" s="41"/>
      <c r="AN43" s="41"/>
      <c r="AO43" s="22" t="s">
        <v>332</v>
      </c>
      <c r="AP43" s="41"/>
      <c r="AQ43" s="41"/>
      <c r="AR43" s="41"/>
      <c r="AS43" s="22" t="s">
        <v>333</v>
      </c>
      <c r="AT43" s="41"/>
      <c r="AU43" s="41"/>
      <c r="AV43" s="22" t="s">
        <v>334</v>
      </c>
      <c r="AW43" s="41"/>
      <c r="AX43" s="41"/>
      <c r="AY43" s="22" t="s">
        <v>335</v>
      </c>
      <c r="AZ43" s="41"/>
      <c r="BA43" s="22" t="s">
        <v>336</v>
      </c>
      <c r="BB43" s="41"/>
      <c r="BC43" s="22" t="s">
        <v>337</v>
      </c>
      <c r="BD43" s="41"/>
      <c r="BE43" s="22" t="s">
        <v>338</v>
      </c>
      <c r="BF43" s="41"/>
      <c r="BG43" s="22" t="s">
        <v>339</v>
      </c>
      <c r="BH43" s="41"/>
      <c r="BI43" s="23" t="s">
        <v>340</v>
      </c>
      <c r="BJ43" s="6"/>
    </row>
    <row r="44" spans="1:62" ht="24.95" customHeight="1" x14ac:dyDescent="0.2">
      <c r="A44" s="29"/>
      <c r="B44" s="18" t="s">
        <v>193</v>
      </c>
      <c r="C44" s="40"/>
      <c r="D44" s="19" t="s">
        <v>5</v>
      </c>
      <c r="E44" s="40"/>
      <c r="F44" s="19" t="s">
        <v>374</v>
      </c>
      <c r="G44" s="40"/>
      <c r="H44" s="19" t="s">
        <v>5</v>
      </c>
      <c r="I44" s="40"/>
      <c r="J44" s="19" t="s">
        <v>5</v>
      </c>
      <c r="K44" s="40"/>
      <c r="L44" s="19" t="s">
        <v>5</v>
      </c>
      <c r="M44" s="40"/>
      <c r="N44" s="19" t="s">
        <v>5</v>
      </c>
      <c r="O44" s="19"/>
      <c r="P44" s="40"/>
      <c r="Q44" s="19" t="s">
        <v>5</v>
      </c>
      <c r="R44" s="40"/>
      <c r="S44" s="40"/>
      <c r="T44" s="19" t="s">
        <v>5</v>
      </c>
      <c r="U44" s="40"/>
      <c r="V44" s="40"/>
      <c r="W44" s="19" t="s">
        <v>5</v>
      </c>
      <c r="X44" s="40"/>
      <c r="Y44" s="19" t="s">
        <v>5</v>
      </c>
      <c r="Z44" s="40"/>
      <c r="AA44" s="19" t="s">
        <v>5</v>
      </c>
      <c r="AB44" s="19" t="s">
        <v>5</v>
      </c>
      <c r="AC44" s="40"/>
      <c r="AD44" s="19" t="s">
        <v>5</v>
      </c>
      <c r="AE44" s="19" t="s">
        <v>5</v>
      </c>
      <c r="AF44" s="40"/>
      <c r="AG44" s="40"/>
      <c r="AH44" s="40"/>
      <c r="AI44" s="19" t="s">
        <v>5</v>
      </c>
      <c r="AJ44" s="40"/>
      <c r="AK44" s="19" t="s">
        <v>5</v>
      </c>
      <c r="AL44" s="40"/>
      <c r="AM44" s="40"/>
      <c r="AN44" s="40"/>
      <c r="AO44" s="19" t="s">
        <v>5</v>
      </c>
      <c r="AP44" s="40"/>
      <c r="AQ44" s="40"/>
      <c r="AR44" s="40"/>
      <c r="AS44" s="19" t="s">
        <v>5</v>
      </c>
      <c r="AT44" s="40"/>
      <c r="AU44" s="40"/>
      <c r="AV44" s="19" t="s">
        <v>5</v>
      </c>
      <c r="AW44" s="40"/>
      <c r="AX44" s="40"/>
      <c r="AY44" s="19" t="s">
        <v>5</v>
      </c>
      <c r="AZ44" s="40"/>
      <c r="BA44" s="19" t="s">
        <v>5</v>
      </c>
      <c r="BB44" s="40"/>
      <c r="BC44" s="19" t="s">
        <v>5</v>
      </c>
      <c r="BD44" s="40"/>
      <c r="BE44" s="19" t="s">
        <v>5</v>
      </c>
      <c r="BF44" s="40"/>
      <c r="BG44" s="19" t="s">
        <v>5</v>
      </c>
      <c r="BH44" s="40"/>
      <c r="BI44" s="20" t="s">
        <v>5</v>
      </c>
    </row>
  </sheetData>
  <phoneticPr fontId="14" type="noConversion"/>
  <pageMargins left="0.7" right="0.7" top="0.78740157499999996" bottom="0.78740157499999996" header="0.3" footer="0.3"/>
  <pageSetup paperSize="9" scale="70" fitToWidth="0" orientation="landscape" r:id="rId1"/>
  <headerFooter>
    <oddHeader>&amp;L&amp;"DB Neo Office"&amp;11&amp;KEC0016           DB Intern / DB internal&amp;1#_x000D_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25A4AAC56CF3647B0434DCA8043C969" ma:contentTypeVersion="18" ma:contentTypeDescription="Ein neues Dokument erstellen." ma:contentTypeScope="" ma:versionID="3d87224105410e829bea70db2e312dcb">
  <xsd:schema xmlns:xsd="http://www.w3.org/2001/XMLSchema" xmlns:xs="http://www.w3.org/2001/XMLSchema" xmlns:p="http://schemas.microsoft.com/office/2006/metadata/properties" xmlns:ns2="d9628743-6ee3-4c63-bc13-e73fbb615fde" xmlns:ns3="fc114ca9-ae5e-40e6-ba47-de20ea467224" targetNamespace="http://schemas.microsoft.com/office/2006/metadata/properties" ma:root="true" ma:fieldsID="eb9147422ad9b0d258f22256dd5882ad" ns2:_="" ns3:_="">
    <xsd:import namespace="d9628743-6ee3-4c63-bc13-e73fbb615fde"/>
    <xsd:import namespace="fc114ca9-ae5e-40e6-ba47-de20ea4672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628743-6ee3-4c63-bc13-e73fbb615f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f80f6d38-43b1-4def-ac06-3ce7426a3a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114ca9-ae5e-40e6-ba47-de20ea46722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6a6933e-3aaa-477c-a86f-46a78581da11}" ma:internalName="TaxCatchAll" ma:showField="CatchAllData" ma:web="fc114ca9-ae5e-40e6-ba47-de20ea4672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c114ca9-ae5e-40e6-ba47-de20ea467224" xsi:nil="true"/>
    <lcf76f155ced4ddcb4097134ff3c332f xmlns="d9628743-6ee3-4c63-bc13-e73fbb615fd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3A75117-D730-4374-B76D-CB84DB39FB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628743-6ee3-4c63-bc13-e73fbb615fde"/>
    <ds:schemaRef ds:uri="fc114ca9-ae5e-40e6-ba47-de20ea4672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FFB77E-18B7-4A78-8579-862AFAFA44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4CE4EE-090A-400F-B607-ECA8ABAFE7B9}">
  <ds:schemaRefs>
    <ds:schemaRef ds:uri="http://schemas.microsoft.com/office/2006/metadata/properties"/>
    <ds:schemaRef ds:uri="http://schemas.microsoft.com/office/infopath/2007/PartnerControls"/>
    <ds:schemaRef ds:uri="fc114ca9-ae5e-40e6-ba47-de20ea467224"/>
    <ds:schemaRef ds:uri="d9628743-6ee3-4c63-bc13-e73fbb615fd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Titel</vt:lpstr>
      <vt:lpstr>RE45 - RK-TH</vt:lpstr>
      <vt:lpstr>RE45 - TH-RK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Steffen S Klatte</dc:creator>
  <cp:lastModifiedBy>Steffen S Klatte</cp:lastModifiedBy>
  <cp:lastPrinted>2025-05-13T12:36:44Z</cp:lastPrinted>
  <dcterms:created xsi:type="dcterms:W3CDTF">2025-04-24T13:56:22Z</dcterms:created>
  <dcterms:modified xsi:type="dcterms:W3CDTF">2025-05-13T12:37:12Z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0x010100725A4AAC56CF3647B0434DCA8043C969</vt:lpwstr>
  </property>
  <property fmtid="{D5CDD505-2E9C-101B-9397-08002B2CF9AE}" pid="3" name="MediaServiceImageTags">
    <vt:lpwstr/>
  </property>
  <property fmtid="{D5CDD505-2E9C-101B-9397-08002B2CF9AE}" pid="4" name="MSIP_Label_3dac9f92-1d4e-4aae-b975-a9900684008d_Enabled">
    <vt:lpwstr>true</vt:lpwstr>
  </property>
  <property fmtid="{D5CDD505-2E9C-101B-9397-08002B2CF9AE}" pid="5" name="MSIP_Label_3dac9f92-1d4e-4aae-b975-a9900684008d_SetDate">
    <vt:lpwstr>2025-05-12T12:43:32Z</vt:lpwstr>
  </property>
  <property fmtid="{D5CDD505-2E9C-101B-9397-08002B2CF9AE}" pid="6" name="MSIP_Label_3dac9f92-1d4e-4aae-b975-a9900684008d_Method">
    <vt:lpwstr>Standard</vt:lpwstr>
  </property>
  <property fmtid="{D5CDD505-2E9C-101B-9397-08002B2CF9AE}" pid="7" name="MSIP_Label_3dac9f92-1d4e-4aae-b975-a9900684008d_Name">
    <vt:lpwstr>DB Intern</vt:lpwstr>
  </property>
  <property fmtid="{D5CDD505-2E9C-101B-9397-08002B2CF9AE}" pid="8" name="MSIP_Label_3dac9f92-1d4e-4aae-b975-a9900684008d_SiteId">
    <vt:lpwstr>a1a72d9c-49e6-4f6d-9af6-5aafa1183bfd</vt:lpwstr>
  </property>
  <property fmtid="{D5CDD505-2E9C-101B-9397-08002B2CF9AE}" pid="9" name="MSIP_Label_3dac9f92-1d4e-4aae-b975-a9900684008d_ActionId">
    <vt:lpwstr>02e61c44-1029-4909-baa0-aadcad237f02</vt:lpwstr>
  </property>
  <property fmtid="{D5CDD505-2E9C-101B-9397-08002B2CF9AE}" pid="10" name="MSIP_Label_3dac9f92-1d4e-4aae-b975-a9900684008d_ContentBits">
    <vt:lpwstr>1</vt:lpwstr>
  </property>
</Properties>
</file>